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Urząd Miasta Poznania 2023" sheetId="1" r:id="rId1"/>
  </sheets>
  <definedNames>
    <definedName name="TitleRegion1.A10.G16.1">'Urząd Miasta Poznania 2023'!$A$10</definedName>
    <definedName name="TitleRegion2.A22.F23.1">'Urząd Miasta Poznania 2023'!$A$22</definedName>
    <definedName name="TitleRegion3.A28.G30.1">'Urząd Miasta Poznania 2023'!$A$28</definedName>
    <definedName name="TitleRegion4.A34.B51.1">'Urząd Miasta Poznania 2023'!$A$35</definedName>
    <definedName name="TitleRegion5.A56.B62.1">'Urząd Miasta Poznania 2023'!$A$56</definedName>
    <definedName name="TitleRegion6.A67.E69.1">'Urząd Miasta Poznania 2023'!$A$67</definedName>
    <definedName name="TitleRegion7.A74.F75.1">'Urząd Miasta Poznania 2023'!$A$74</definedName>
    <definedName name="TitleRegion8.A80.F81.1">'Urząd Miasta Poznania 2023'!$A$80</definedName>
    <definedName name="TitleRegion9.A86.G88.1">'Urząd Miasta Poznania 2023'!$A$86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51" i="1" l="1"/>
</calcChain>
</file>

<file path=xl/sharedStrings.xml><?xml version="1.0" encoding="utf-8"?>
<sst xmlns="http://schemas.openxmlformats.org/spreadsheetml/2006/main" count="70" uniqueCount="57">
  <si>
    <t>Ogólna liczba pracowników</t>
  </si>
  <si>
    <t>Procent zatrudnionych kobiet</t>
  </si>
  <si>
    <t>Procent osób z wyższym wyksztalceniem</t>
  </si>
  <si>
    <t>Procent osób w grupie wiekowej 25-39</t>
  </si>
  <si>
    <t>Kategoria</t>
  </si>
  <si>
    <t xml:space="preserve">Najliczniejszy Wydział </t>
  </si>
  <si>
    <t>Wydział Gospodarki Nieruchomościami 177 osób</t>
  </si>
  <si>
    <t>Wydział Gospodarki Nieruchomościami 199 osób</t>
  </si>
  <si>
    <t>Liczba wydziałów</t>
  </si>
  <si>
    <t>Źródło: UMP</t>
  </si>
  <si>
    <t>Jednostka</t>
  </si>
  <si>
    <t>Liczba decyzji</t>
  </si>
  <si>
    <t>Łącznie</t>
  </si>
  <si>
    <t>Korespondencja e-PUAP</t>
  </si>
  <si>
    <t>Przychodząca</t>
  </si>
  <si>
    <t>Wychodząca</t>
  </si>
  <si>
    <t>Przyjęte</t>
  </si>
  <si>
    <t>Wydane</t>
  </si>
  <si>
    <t>brak danych</t>
  </si>
  <si>
    <t>258*</t>
  </si>
  <si>
    <t>*spadek przyjmowanych depozytów wynika z czasowego wstrzymania przyjmowania depozytów grupowych z lotniska</t>
  </si>
  <si>
    <t>Wydział Gospodarki Nieruchomościami 192 osoby</t>
  </si>
  <si>
    <t>Wydział Finansowy 182 osoby</t>
  </si>
  <si>
    <t>Urząd Miasta (UM)</t>
  </si>
  <si>
    <t>Miejskie Jednostki Organizacyjne (MJO)</t>
  </si>
  <si>
    <t>Wydział Gospodarki Nieruchomościami 183 osoby</t>
  </si>
  <si>
    <t>ZGKM "GEOPOZ"</t>
  </si>
  <si>
    <t>ZTM</t>
  </si>
  <si>
    <t>ZDM</t>
  </si>
  <si>
    <t>MOPR</t>
  </si>
  <si>
    <t>PCŚ</t>
  </si>
  <si>
    <t>Miejski Konserwator Zabytków</t>
  </si>
  <si>
    <t>Urząd Stanu Cywilnego</t>
  </si>
  <si>
    <t>Wydział Działalności Gospodarczej i Rolnictwa</t>
  </si>
  <si>
    <t>Wydział Finansowy</t>
  </si>
  <si>
    <t>Wydział Gospodarki Komunalnej</t>
  </si>
  <si>
    <t>Wydział Gospodarki Nieruchomościami</t>
  </si>
  <si>
    <t>Wydział Oświaty</t>
  </si>
  <si>
    <t>Wydział Sportu</t>
  </si>
  <si>
    <t>Wydział Spraw Obywatelskich i Uprawnień Komunikacyjnych</t>
  </si>
  <si>
    <t>Wydział Urbanistyki i Architektury</t>
  </si>
  <si>
    <t>Wydział Zarządzania Kryzysowego i bezpieczeństwa</t>
  </si>
  <si>
    <t>Wydział Zdrowia i Spraw Społecznych</t>
  </si>
  <si>
    <t>Wydział Podatków i Opłat</t>
  </si>
  <si>
    <t>Wydział Klimatu i Środowiska</t>
  </si>
  <si>
    <t>Wydział Gospodarki Nieruchomościami 180 osób</t>
  </si>
  <si>
    <t>Urząd Miasta Poznania.Aby przybliżyć nieco nasz samorząd, prezentujemy dane dotyczące zatrudnienia w Urzędzie Miasta oraz Miejskich Jednostkach Organizacyjnych oraz dane dotyczące ich podstawowej działalności administracyjnej w 2023 roku</t>
  </si>
  <si>
    <t>2. Liczba Miejskich Jednostek Organizacyjnych (MJO) w latach 2018 - 2023</t>
  </si>
  <si>
    <t xml:space="preserve">1. Zatrudnienie w Urzędzie Miasta w Poznaniu w latach 2018-2023 r. </t>
  </si>
  <si>
    <t>Wydział Kultury</t>
  </si>
  <si>
    <t>3. Liczba decyzji administracyjnych wydanych przez Urząd Miasta oraz MJO w latach 2018-2023</t>
  </si>
  <si>
    <t>4. Wykaz komórek organizacyjnych Urzędu Miasta, które w 2023 r. wydawały decyzje administracyjne</t>
  </si>
  <si>
    <t>5. Wykaz MJO, które w 2023 r. wydawały decyzje administracyjne</t>
  </si>
  <si>
    <t>6. Korespondencja wychodząca i przychodząca do Urzędu Miasta za pomocą platformy e-PUAP w latach  2020-2023</t>
  </si>
  <si>
    <t>8.  Liczba wniosków o udzielenie informacji publicznej w latach 2018-2023</t>
  </si>
  <si>
    <t>9. Liczba depozytów w Biurze Rzeczy Znalezionych  w latach 2018 -2023</t>
  </si>
  <si>
    <t>7. Liczba przeprowadzonych rozmów przez Infolinię Poznań Kontakt w latach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</si>
</sst>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 tint="0.39997558519241921"/>
      <name val="Calibri"/>
      <family val="2"/>
      <scheme val="minor"/>
    </font>
    <font>
      <sz val="14"/>
      <color theme="1"/>
      <name val="Verdana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0" fontId="0" fillId="0" borderId="1" xfId="0" applyNumberFormat="1" applyBorder="1"/>
    <xf numFmtId="0" fontId="4" fillId="0" borderId="1" xfId="0" applyFont="1" applyFill="1" applyBorder="1" applyAlignment="1">
      <alignment wrapText="1"/>
    </xf>
    <xf numFmtId="0" fontId="0" fillId="0" borderId="1" xfId="0" applyNumberFormat="1" applyBorder="1"/>
    <xf numFmtId="0" fontId="0" fillId="2" borderId="1" xfId="0" applyNumberForma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0" fillId="3" borderId="0" xfId="0" applyFill="1"/>
    <xf numFmtId="0" fontId="2" fillId="0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/>
    <xf numFmtId="0" fontId="1" fillId="0" borderId="1" xfId="0" applyFont="1" applyBorder="1"/>
    <xf numFmtId="10" fontId="0" fillId="0" borderId="1" xfId="0" applyNumberFormat="1" applyFont="1" applyBorder="1"/>
    <xf numFmtId="0" fontId="0" fillId="2" borderId="1" xfId="0" applyFont="1" applyFill="1" applyBorder="1"/>
    <xf numFmtId="10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4" fillId="0" borderId="0" xfId="0" applyFont="1" applyBorder="1" applyAlignment="1"/>
    <xf numFmtId="0" fontId="0" fillId="0" borderId="1" xfId="0" applyFill="1" applyBorder="1"/>
    <xf numFmtId="0" fontId="6" fillId="0" borderId="0" xfId="0" applyFont="1"/>
    <xf numFmtId="0" fontId="0" fillId="2" borderId="1" xfId="0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topLeftCell="A57" workbookViewId="0">
      <selection activeCell="K77" sqref="K77"/>
    </sheetView>
  </sheetViews>
  <sheetFormatPr defaultRowHeight="15" x14ac:dyDescent="0.25"/>
  <cols>
    <col min="1" max="1" width="18.5703125" customWidth="1"/>
    <col min="2" max="2" width="13.7109375" customWidth="1"/>
    <col min="3" max="3" width="19.140625" customWidth="1"/>
    <col min="4" max="4" width="18.42578125" customWidth="1"/>
    <col min="5" max="5" width="18.140625" customWidth="1"/>
    <col min="6" max="6" width="19" customWidth="1"/>
    <col min="7" max="7" width="17.42578125" customWidth="1"/>
  </cols>
  <sheetData>
    <row r="1" spans="1:11" ht="15" customHeight="1" x14ac:dyDescent="0.25">
      <c r="A1" s="30" t="s">
        <v>46</v>
      </c>
      <c r="B1" s="30"/>
      <c r="C1" s="30"/>
      <c r="D1" s="30"/>
      <c r="E1" s="30"/>
      <c r="F1" s="30"/>
      <c r="G1" s="30"/>
      <c r="H1" s="30"/>
    </row>
    <row r="2" spans="1:11" x14ac:dyDescent="0.25">
      <c r="A2" s="30"/>
      <c r="B2" s="30"/>
      <c r="C2" s="30"/>
      <c r="D2" s="30"/>
      <c r="E2" s="30"/>
      <c r="F2" s="30"/>
      <c r="G2" s="30"/>
      <c r="H2" s="30"/>
    </row>
    <row r="3" spans="1:11" ht="18" x14ac:dyDescent="0.25">
      <c r="A3" s="30"/>
      <c r="B3" s="30"/>
      <c r="C3" s="30"/>
      <c r="D3" s="30"/>
      <c r="E3" s="30"/>
      <c r="F3" s="30"/>
      <c r="G3" s="30"/>
      <c r="H3" s="30"/>
      <c r="K3" s="24"/>
    </row>
    <row r="4" spans="1:11" x14ac:dyDescent="0.25">
      <c r="A4" s="30"/>
      <c r="B4" s="30"/>
      <c r="C4" s="30"/>
      <c r="D4" s="30"/>
      <c r="E4" s="30"/>
      <c r="F4" s="30"/>
      <c r="G4" s="30"/>
      <c r="H4" s="30"/>
    </row>
    <row r="5" spans="1:11" x14ac:dyDescent="0.25">
      <c r="A5" s="30"/>
      <c r="B5" s="30"/>
      <c r="C5" s="30"/>
      <c r="D5" s="30"/>
      <c r="E5" s="30"/>
      <c r="F5" s="30"/>
      <c r="G5" s="30"/>
      <c r="H5" s="30"/>
    </row>
    <row r="6" spans="1:11" x14ac:dyDescent="0.25">
      <c r="A6" s="30"/>
      <c r="B6" s="30"/>
      <c r="C6" s="30"/>
      <c r="D6" s="30"/>
      <c r="E6" s="30"/>
      <c r="F6" s="30"/>
      <c r="G6" s="30"/>
      <c r="H6" s="30"/>
    </row>
    <row r="7" spans="1:11" x14ac:dyDescent="0.25">
      <c r="A7" s="1"/>
      <c r="B7" s="1"/>
      <c r="C7" s="1"/>
      <c r="D7" s="1"/>
      <c r="E7" s="1"/>
      <c r="F7" s="1"/>
    </row>
    <row r="9" spans="1:11" x14ac:dyDescent="0.25">
      <c r="A9" s="32" t="s">
        <v>48</v>
      </c>
      <c r="B9" s="32"/>
      <c r="C9" s="32"/>
      <c r="D9" s="32"/>
      <c r="E9" s="32"/>
      <c r="F9" s="32"/>
      <c r="G9" s="22"/>
    </row>
    <row r="10" spans="1:11" x14ac:dyDescent="0.25">
      <c r="A10" s="4" t="s">
        <v>4</v>
      </c>
      <c r="B10" s="4">
        <v>2018</v>
      </c>
      <c r="C10" s="4">
        <v>2019</v>
      </c>
      <c r="D10" s="4">
        <v>2020</v>
      </c>
      <c r="E10" s="4">
        <v>2021</v>
      </c>
      <c r="F10" s="4">
        <v>2022</v>
      </c>
      <c r="G10" s="4">
        <v>2023</v>
      </c>
    </row>
    <row r="11" spans="1:11" ht="30" x14ac:dyDescent="0.25">
      <c r="A11" s="5" t="s">
        <v>0</v>
      </c>
      <c r="B11" s="9">
        <v>1786</v>
      </c>
      <c r="C11" s="9">
        <v>1815</v>
      </c>
      <c r="D11" s="8">
        <v>1849</v>
      </c>
      <c r="E11" s="8">
        <v>1862</v>
      </c>
      <c r="F11" s="9">
        <v>1941</v>
      </c>
      <c r="G11" s="2">
        <v>1946</v>
      </c>
    </row>
    <row r="12" spans="1:11" x14ac:dyDescent="0.25">
      <c r="A12" s="5" t="s">
        <v>8</v>
      </c>
      <c r="B12" s="9">
        <v>32</v>
      </c>
      <c r="C12" s="9">
        <v>30</v>
      </c>
      <c r="D12" s="8">
        <v>29</v>
      </c>
      <c r="E12" s="8">
        <v>33</v>
      </c>
      <c r="F12" s="9">
        <v>33</v>
      </c>
      <c r="G12" s="2">
        <v>34</v>
      </c>
    </row>
    <row r="13" spans="1:11" ht="45" x14ac:dyDescent="0.25">
      <c r="A13" s="5" t="s">
        <v>1</v>
      </c>
      <c r="B13" s="6">
        <v>0.74</v>
      </c>
      <c r="C13" s="6">
        <v>0.74</v>
      </c>
      <c r="D13" s="6">
        <v>0.74</v>
      </c>
      <c r="E13" s="6">
        <v>0.74</v>
      </c>
      <c r="F13" s="20">
        <v>0.74</v>
      </c>
      <c r="G13" s="6">
        <v>0.73119999999999996</v>
      </c>
    </row>
    <row r="14" spans="1:11" ht="45" x14ac:dyDescent="0.25">
      <c r="A14" s="5" t="s">
        <v>2</v>
      </c>
      <c r="B14" s="20">
        <v>0.88</v>
      </c>
      <c r="C14" s="20">
        <v>0.88</v>
      </c>
      <c r="D14" s="6">
        <v>0.89</v>
      </c>
      <c r="E14" s="6">
        <v>0.89</v>
      </c>
      <c r="F14" s="20">
        <v>0.9</v>
      </c>
      <c r="G14" s="6">
        <v>0.91369999999999996</v>
      </c>
      <c r="I14" s="11"/>
    </row>
    <row r="15" spans="1:11" ht="45" x14ac:dyDescent="0.25">
      <c r="A15" s="5" t="s">
        <v>3</v>
      </c>
      <c r="B15" s="20">
        <v>0.43</v>
      </c>
      <c r="C15" s="20">
        <v>0.42</v>
      </c>
      <c r="D15" s="18">
        <v>0.41</v>
      </c>
      <c r="E15" s="6">
        <v>0.4</v>
      </c>
      <c r="F15" s="20">
        <v>0.37</v>
      </c>
      <c r="G15" s="6">
        <v>0.34839999999999999</v>
      </c>
    </row>
    <row r="16" spans="1:11" ht="60" x14ac:dyDescent="0.25">
      <c r="A16" s="7" t="s">
        <v>5</v>
      </c>
      <c r="B16" s="21" t="s">
        <v>22</v>
      </c>
      <c r="C16" s="3" t="s">
        <v>21</v>
      </c>
      <c r="D16" s="3" t="s">
        <v>7</v>
      </c>
      <c r="E16" s="3" t="s">
        <v>6</v>
      </c>
      <c r="F16" s="21" t="s">
        <v>25</v>
      </c>
      <c r="G16" s="3" t="s">
        <v>45</v>
      </c>
    </row>
    <row r="17" spans="1:9" x14ac:dyDescent="0.25">
      <c r="A17" s="13" t="s">
        <v>9</v>
      </c>
    </row>
    <row r="18" spans="1:9" ht="18.75" customHeight="1" x14ac:dyDescent="0.25">
      <c r="A18" s="14"/>
      <c r="B18" s="12"/>
      <c r="C18" s="12"/>
      <c r="D18" s="12"/>
      <c r="E18" s="12"/>
      <c r="F18" s="12"/>
    </row>
    <row r="19" spans="1:9" x14ac:dyDescent="0.25">
      <c r="A19" s="10"/>
    </row>
    <row r="21" spans="1:9" ht="14.25" customHeight="1" x14ac:dyDescent="0.25">
      <c r="A21" s="31" t="s">
        <v>47</v>
      </c>
      <c r="B21" s="31"/>
      <c r="C21" s="31"/>
      <c r="D21" s="31"/>
      <c r="E21" s="31"/>
      <c r="F21" s="31"/>
      <c r="G21" s="31"/>
    </row>
    <row r="22" spans="1:9" x14ac:dyDescent="0.25">
      <c r="A22" s="4">
        <v>2018</v>
      </c>
      <c r="B22" s="4">
        <v>2019</v>
      </c>
      <c r="C22" s="4">
        <v>2020</v>
      </c>
      <c r="D22" s="4">
        <v>2021</v>
      </c>
      <c r="E22" s="4">
        <v>2022</v>
      </c>
      <c r="F22" s="4">
        <v>2023</v>
      </c>
    </row>
    <row r="23" spans="1:9" x14ac:dyDescent="0.25">
      <c r="A23" s="2">
        <v>313</v>
      </c>
      <c r="B23" s="2">
        <v>308</v>
      </c>
      <c r="C23" s="2">
        <v>301</v>
      </c>
      <c r="D23" s="2">
        <v>295</v>
      </c>
      <c r="E23" s="21">
        <v>298</v>
      </c>
      <c r="F23" s="2">
        <v>289</v>
      </c>
      <c r="I23" s="11"/>
    </row>
    <row r="24" spans="1:9" x14ac:dyDescent="0.25">
      <c r="A24" t="s">
        <v>9</v>
      </c>
    </row>
    <row r="25" spans="1:9" ht="9.75" customHeight="1" x14ac:dyDescent="0.25">
      <c r="A25" s="12"/>
      <c r="B25" s="12"/>
      <c r="C25" s="12"/>
      <c r="D25" s="12"/>
      <c r="E25" s="12"/>
    </row>
    <row r="27" spans="1:9" x14ac:dyDescent="0.25">
      <c r="A27" s="16" t="s">
        <v>50</v>
      </c>
      <c r="B27" s="16"/>
      <c r="C27" s="16"/>
      <c r="D27" s="16"/>
      <c r="E27" s="16"/>
      <c r="F27" s="16"/>
      <c r="G27" s="16"/>
    </row>
    <row r="28" spans="1:9" x14ac:dyDescent="0.25">
      <c r="A28" s="4" t="s">
        <v>10</v>
      </c>
      <c r="B28" s="4">
        <v>2018</v>
      </c>
      <c r="C28" s="4">
        <v>2019</v>
      </c>
      <c r="D28" s="4">
        <v>2020</v>
      </c>
      <c r="E28" s="4">
        <v>2021</v>
      </c>
      <c r="F28" s="4">
        <v>2022</v>
      </c>
      <c r="G28" s="4">
        <v>2023</v>
      </c>
    </row>
    <row r="29" spans="1:9" x14ac:dyDescent="0.25">
      <c r="A29" s="4" t="s">
        <v>23</v>
      </c>
      <c r="B29" s="2">
        <v>485575</v>
      </c>
      <c r="C29" s="2">
        <v>427101</v>
      </c>
      <c r="D29" s="2">
        <v>387616</v>
      </c>
      <c r="E29" s="2">
        <v>422465</v>
      </c>
      <c r="F29" s="25">
        <v>362412</v>
      </c>
      <c r="G29" s="2">
        <v>380505</v>
      </c>
    </row>
    <row r="30" spans="1:9" ht="45" x14ac:dyDescent="0.25">
      <c r="A30" s="15" t="s">
        <v>24</v>
      </c>
      <c r="B30" s="2">
        <v>184031</v>
      </c>
      <c r="C30" s="2">
        <v>137673</v>
      </c>
      <c r="D30" s="2">
        <v>129212</v>
      </c>
      <c r="E30" s="2">
        <v>125223</v>
      </c>
      <c r="F30" s="25">
        <v>102772</v>
      </c>
      <c r="G30" s="2">
        <v>95745</v>
      </c>
    </row>
    <row r="31" spans="1:9" x14ac:dyDescent="0.25">
      <c r="A31" t="s">
        <v>9</v>
      </c>
      <c r="H31" s="16"/>
      <c r="I31" s="16"/>
    </row>
    <row r="32" spans="1:9" x14ac:dyDescent="0.25">
      <c r="A32" s="12"/>
      <c r="B32" s="12"/>
      <c r="C32" s="12"/>
      <c r="D32" s="12"/>
      <c r="E32" s="12"/>
      <c r="F32" s="12"/>
    </row>
    <row r="33" spans="1:9" x14ac:dyDescent="0.25">
      <c r="I33" s="11"/>
    </row>
    <row r="34" spans="1:9" x14ac:dyDescent="0.25">
      <c r="A34" s="16" t="s">
        <v>51</v>
      </c>
      <c r="B34" s="16"/>
      <c r="C34" s="16"/>
    </row>
    <row r="35" spans="1:9" x14ac:dyDescent="0.25">
      <c r="A35" s="4" t="s">
        <v>10</v>
      </c>
      <c r="B35" s="15" t="s">
        <v>11</v>
      </c>
    </row>
    <row r="36" spans="1:9" ht="14.25" customHeight="1" x14ac:dyDescent="0.25">
      <c r="A36" s="26" t="s">
        <v>49</v>
      </c>
      <c r="B36" s="27">
        <v>2</v>
      </c>
    </row>
    <row r="37" spans="1:9" ht="45" x14ac:dyDescent="0.25">
      <c r="A37" s="21" t="s">
        <v>31</v>
      </c>
      <c r="B37" s="25">
        <v>1862</v>
      </c>
    </row>
    <row r="38" spans="1:9" ht="30" x14ac:dyDescent="0.25">
      <c r="A38" s="21" t="s">
        <v>32</v>
      </c>
      <c r="B38" s="25">
        <v>296</v>
      </c>
    </row>
    <row r="39" spans="1:9" ht="60" x14ac:dyDescent="0.25">
      <c r="A39" s="26" t="s">
        <v>33</v>
      </c>
      <c r="B39" s="27">
        <v>13724</v>
      </c>
      <c r="D39" s="16"/>
      <c r="E39" s="16"/>
      <c r="F39" s="16"/>
      <c r="G39" s="16"/>
      <c r="H39" s="16"/>
      <c r="I39" s="16"/>
    </row>
    <row r="40" spans="1:9" x14ac:dyDescent="0.25">
      <c r="A40" s="21" t="s">
        <v>34</v>
      </c>
      <c r="B40" s="25">
        <v>1899</v>
      </c>
    </row>
    <row r="41" spans="1:9" ht="45" x14ac:dyDescent="0.25">
      <c r="A41" s="21" t="s">
        <v>35</v>
      </c>
      <c r="B41" s="25">
        <v>150</v>
      </c>
    </row>
    <row r="42" spans="1:9" ht="45" x14ac:dyDescent="0.25">
      <c r="A42" s="21" t="s">
        <v>36</v>
      </c>
      <c r="B42" s="25">
        <v>47</v>
      </c>
    </row>
    <row r="43" spans="1:9" ht="30" x14ac:dyDescent="0.25">
      <c r="A43" s="21" t="s">
        <v>44</v>
      </c>
      <c r="B43" s="25">
        <v>1140</v>
      </c>
    </row>
    <row r="44" spans="1:9" x14ac:dyDescent="0.25">
      <c r="A44" s="21" t="s">
        <v>37</v>
      </c>
      <c r="B44" s="25">
        <v>801</v>
      </c>
    </row>
    <row r="45" spans="1:9" x14ac:dyDescent="0.25">
      <c r="A45" s="21" t="s">
        <v>38</v>
      </c>
      <c r="B45" s="25">
        <v>42</v>
      </c>
    </row>
    <row r="46" spans="1:9" ht="60" x14ac:dyDescent="0.25">
      <c r="A46" s="21" t="s">
        <v>39</v>
      </c>
      <c r="B46" s="25">
        <v>178149</v>
      </c>
    </row>
    <row r="47" spans="1:9" ht="45" x14ac:dyDescent="0.25">
      <c r="A47" s="21" t="s">
        <v>40</v>
      </c>
      <c r="B47" s="25">
        <v>3074</v>
      </c>
      <c r="D47" s="11"/>
    </row>
    <row r="48" spans="1:9" ht="60" x14ac:dyDescent="0.25">
      <c r="A48" s="21" t="s">
        <v>41</v>
      </c>
      <c r="B48" s="25">
        <v>664</v>
      </c>
    </row>
    <row r="49" spans="1:9" ht="30" x14ac:dyDescent="0.25">
      <c r="A49" s="21" t="s">
        <v>42</v>
      </c>
      <c r="B49" s="25">
        <v>108</v>
      </c>
    </row>
    <row r="50" spans="1:9" ht="30" x14ac:dyDescent="0.25">
      <c r="A50" s="21" t="s">
        <v>43</v>
      </c>
      <c r="B50" s="25">
        <v>178567</v>
      </c>
    </row>
    <row r="51" spans="1:9" x14ac:dyDescent="0.25">
      <c r="A51" s="4" t="s">
        <v>12</v>
      </c>
      <c r="B51" s="4">
        <f>SUM(B36:B50)</f>
        <v>380525</v>
      </c>
    </row>
    <row r="52" spans="1:9" x14ac:dyDescent="0.25">
      <c r="A52" t="s">
        <v>9</v>
      </c>
    </row>
    <row r="53" spans="1:9" x14ac:dyDescent="0.25">
      <c r="A53" s="12"/>
      <c r="B53" s="12"/>
    </row>
    <row r="55" spans="1:9" x14ac:dyDescent="0.25">
      <c r="A55" s="16" t="s">
        <v>52</v>
      </c>
      <c r="B55" s="16"/>
      <c r="C55" s="16"/>
    </row>
    <row r="56" spans="1:9" x14ac:dyDescent="0.25">
      <c r="A56" s="4" t="s">
        <v>10</v>
      </c>
      <c r="B56" s="15" t="s">
        <v>11</v>
      </c>
    </row>
    <row r="57" spans="1:9" x14ac:dyDescent="0.25">
      <c r="A57" s="25" t="s">
        <v>26</v>
      </c>
      <c r="B57" s="25">
        <v>873</v>
      </c>
    </row>
    <row r="58" spans="1:9" ht="13.5" customHeight="1" x14ac:dyDescent="0.25">
      <c r="A58" s="25" t="s">
        <v>27</v>
      </c>
      <c r="B58" s="25">
        <v>42</v>
      </c>
    </row>
    <row r="59" spans="1:9" x14ac:dyDescent="0.25">
      <c r="A59" s="25" t="s">
        <v>28</v>
      </c>
      <c r="B59" s="25">
        <v>8557</v>
      </c>
    </row>
    <row r="60" spans="1:9" x14ac:dyDescent="0.25">
      <c r="A60" s="25" t="s">
        <v>29</v>
      </c>
      <c r="B60" s="25">
        <v>54226</v>
      </c>
    </row>
    <row r="61" spans="1:9" x14ac:dyDescent="0.25">
      <c r="A61" s="25" t="s">
        <v>30</v>
      </c>
      <c r="B61" s="25">
        <v>32047</v>
      </c>
    </row>
    <row r="62" spans="1:9" x14ac:dyDescent="0.25">
      <c r="A62" s="4" t="s">
        <v>12</v>
      </c>
      <c r="B62" s="4">
        <f>SUM(B57:B61)</f>
        <v>95745</v>
      </c>
      <c r="D62" s="16"/>
      <c r="E62" s="16"/>
      <c r="F62" s="16"/>
      <c r="G62" s="16"/>
      <c r="H62" s="16"/>
      <c r="I62" s="16"/>
    </row>
    <row r="63" spans="1:9" x14ac:dyDescent="0.25">
      <c r="A63" t="s">
        <v>9</v>
      </c>
    </row>
    <row r="64" spans="1:9" x14ac:dyDescent="0.25">
      <c r="A64" s="12"/>
      <c r="B64" s="12"/>
    </row>
    <row r="66" spans="1:11" x14ac:dyDescent="0.25">
      <c r="A66" s="29" t="s">
        <v>53</v>
      </c>
      <c r="B66" s="29"/>
      <c r="C66" s="29"/>
      <c r="D66" s="29"/>
      <c r="E66" s="29"/>
      <c r="F66" s="29"/>
      <c r="G66" s="29"/>
      <c r="H66" s="29"/>
      <c r="I66" s="29"/>
      <c r="J66" s="29"/>
    </row>
    <row r="67" spans="1:11" ht="30" x14ac:dyDescent="0.25">
      <c r="A67" s="5" t="s">
        <v>13</v>
      </c>
      <c r="B67" s="4">
        <v>2020</v>
      </c>
      <c r="C67" s="4">
        <v>2021</v>
      </c>
      <c r="D67" s="4">
        <v>2022</v>
      </c>
      <c r="E67" s="4">
        <v>2023</v>
      </c>
    </row>
    <row r="68" spans="1:11" x14ac:dyDescent="0.25">
      <c r="A68" s="4" t="s">
        <v>14</v>
      </c>
      <c r="B68" s="2">
        <v>127924</v>
      </c>
      <c r="C68" s="2">
        <v>135498</v>
      </c>
      <c r="D68" s="23">
        <v>128441</v>
      </c>
      <c r="E68" s="2">
        <v>179646</v>
      </c>
      <c r="G68" s="11"/>
    </row>
    <row r="69" spans="1:11" x14ac:dyDescent="0.25">
      <c r="A69" s="4" t="s">
        <v>15</v>
      </c>
      <c r="B69" s="25">
        <v>44962</v>
      </c>
      <c r="C69" s="25">
        <v>58192</v>
      </c>
      <c r="D69" s="23">
        <v>92708</v>
      </c>
      <c r="E69" s="2">
        <v>84503</v>
      </c>
    </row>
    <row r="70" spans="1:11" x14ac:dyDescent="0.25">
      <c r="A70" t="s">
        <v>9</v>
      </c>
    </row>
    <row r="71" spans="1:11" ht="14.25" customHeight="1" x14ac:dyDescent="0.25">
      <c r="A71" s="12"/>
      <c r="B71" s="12"/>
      <c r="C71" s="12"/>
      <c r="D71" s="12"/>
      <c r="E71" s="12"/>
    </row>
    <row r="73" spans="1:11" x14ac:dyDescent="0.25">
      <c r="A73" s="29" t="s">
        <v>56</v>
      </c>
      <c r="B73" s="29"/>
      <c r="C73" s="29"/>
      <c r="D73" s="29"/>
      <c r="E73" s="29"/>
      <c r="F73" s="29"/>
      <c r="G73" s="29"/>
    </row>
    <row r="74" spans="1:11" x14ac:dyDescent="0.25">
      <c r="A74" s="4">
        <v>2018</v>
      </c>
      <c r="B74" s="4">
        <v>2019</v>
      </c>
      <c r="C74" s="4">
        <v>2020</v>
      </c>
      <c r="D74" s="4">
        <v>2021</v>
      </c>
      <c r="E74" s="4">
        <v>2022</v>
      </c>
      <c r="F74" s="4">
        <v>2023</v>
      </c>
    </row>
    <row r="75" spans="1:11" x14ac:dyDescent="0.25">
      <c r="A75" s="19">
        <v>586537</v>
      </c>
      <c r="B75" s="2">
        <v>396571</v>
      </c>
      <c r="C75" s="2">
        <v>732024</v>
      </c>
      <c r="D75" s="2">
        <v>833477</v>
      </c>
      <c r="E75" s="23">
        <v>819225</v>
      </c>
      <c r="F75" s="2">
        <v>905165</v>
      </c>
    </row>
    <row r="76" spans="1:11" x14ac:dyDescent="0.25">
      <c r="A76" t="s">
        <v>9</v>
      </c>
    </row>
    <row r="77" spans="1:11" x14ac:dyDescent="0.25">
      <c r="A77" s="12"/>
      <c r="B77" s="12"/>
      <c r="C77" s="12"/>
      <c r="D77" s="12"/>
      <c r="E77" s="12"/>
    </row>
    <row r="79" spans="1:11" x14ac:dyDescent="0.25">
      <c r="A79" s="29" t="s">
        <v>54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5" customHeight="1" x14ac:dyDescent="0.25">
      <c r="A80" s="4">
        <v>2018</v>
      </c>
      <c r="B80" s="4">
        <v>2019</v>
      </c>
      <c r="C80" s="4">
        <v>2020</v>
      </c>
      <c r="D80" s="4">
        <v>2021</v>
      </c>
      <c r="E80" s="4">
        <v>2022</v>
      </c>
      <c r="F80" s="4">
        <v>2023</v>
      </c>
    </row>
    <row r="81" spans="1:11" x14ac:dyDescent="0.25">
      <c r="A81" s="2">
        <v>1084</v>
      </c>
      <c r="B81" s="17">
        <v>1208</v>
      </c>
      <c r="C81" s="2">
        <v>1134</v>
      </c>
      <c r="D81" s="2">
        <v>991</v>
      </c>
      <c r="E81" s="25">
        <v>990</v>
      </c>
      <c r="F81" s="2">
        <v>1078</v>
      </c>
      <c r="G81" s="11"/>
    </row>
    <row r="82" spans="1:11" x14ac:dyDescent="0.25">
      <c r="A82" t="s">
        <v>9</v>
      </c>
    </row>
    <row r="83" spans="1:11" x14ac:dyDescent="0.25">
      <c r="A83" s="12"/>
      <c r="B83" s="12"/>
      <c r="C83" s="12"/>
      <c r="D83" s="12"/>
      <c r="E83" s="12"/>
    </row>
    <row r="85" spans="1:11" x14ac:dyDescent="0.25">
      <c r="A85" s="16" t="s">
        <v>55</v>
      </c>
      <c r="B85" s="16"/>
      <c r="C85" s="16"/>
      <c r="D85" s="16"/>
      <c r="E85" s="16"/>
      <c r="F85" s="16"/>
      <c r="G85" s="16"/>
      <c r="H85" s="16"/>
    </row>
    <row r="86" spans="1:11" x14ac:dyDescent="0.25">
      <c r="A86" s="4" t="s">
        <v>4</v>
      </c>
      <c r="B86" s="4">
        <v>2018</v>
      </c>
      <c r="C86" s="4">
        <v>2019</v>
      </c>
      <c r="D86" s="4">
        <v>2020</v>
      </c>
      <c r="E86" s="4">
        <v>2021</v>
      </c>
      <c r="F86" s="4">
        <v>2022</v>
      </c>
      <c r="G86" s="4">
        <v>2023</v>
      </c>
    </row>
    <row r="87" spans="1:11" ht="14.25" customHeight="1" x14ac:dyDescent="0.25">
      <c r="A87" s="4" t="s">
        <v>16</v>
      </c>
      <c r="B87" s="2">
        <v>709</v>
      </c>
      <c r="C87" s="2">
        <v>529</v>
      </c>
      <c r="D87" s="2" t="s">
        <v>19</v>
      </c>
      <c r="E87" s="2">
        <v>259</v>
      </c>
      <c r="F87" s="23">
        <v>278</v>
      </c>
      <c r="G87" s="2">
        <v>556</v>
      </c>
      <c r="H87" s="11"/>
    </row>
    <row r="88" spans="1:11" x14ac:dyDescent="0.25">
      <c r="A88" s="4" t="s">
        <v>17</v>
      </c>
      <c r="B88" s="3" t="s">
        <v>18</v>
      </c>
      <c r="C88" s="2">
        <v>125</v>
      </c>
      <c r="D88" s="2">
        <v>91</v>
      </c>
      <c r="E88" s="2">
        <v>84</v>
      </c>
      <c r="F88" s="23">
        <v>122</v>
      </c>
      <c r="G88" s="2">
        <v>115</v>
      </c>
    </row>
    <row r="89" spans="1:11" x14ac:dyDescent="0.25">
      <c r="A89" s="28" t="s">
        <v>20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x14ac:dyDescent="0.25">
      <c r="A90" t="s">
        <v>9</v>
      </c>
    </row>
    <row r="91" spans="1:11" x14ac:dyDescent="0.25">
      <c r="A91" s="12"/>
      <c r="B91" s="12"/>
      <c r="C91" s="12"/>
      <c r="D91" s="12"/>
      <c r="E91" s="12"/>
      <c r="F91" s="12"/>
    </row>
    <row r="94" spans="1:11" ht="14.25" customHeight="1" x14ac:dyDescent="0.25"/>
    <row r="103" ht="14.25" customHeight="1" x14ac:dyDescent="0.25"/>
  </sheetData>
  <mergeCells count="7">
    <mergeCell ref="A89:K89"/>
    <mergeCell ref="A66:J66"/>
    <mergeCell ref="A1:H6"/>
    <mergeCell ref="A21:G21"/>
    <mergeCell ref="A73:G73"/>
    <mergeCell ref="A79:K79"/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9</vt:i4>
      </vt:variant>
    </vt:vector>
  </HeadingPairs>
  <TitlesOfParts>
    <vt:vector size="10" baseType="lpstr">
      <vt:lpstr>Urząd Miasta Poznania 2023</vt:lpstr>
      <vt:lpstr>TitleRegion1.A10.G16.1</vt:lpstr>
      <vt:lpstr>TitleRegion2.A22.F23.1</vt:lpstr>
      <vt:lpstr>TitleRegion3.A28.G30.1</vt:lpstr>
      <vt:lpstr>TitleRegion4.A34.B51.1</vt:lpstr>
      <vt:lpstr>TitleRegion5.A56.B62.1</vt:lpstr>
      <vt:lpstr>TitleRegion6.A67.E69.1</vt:lpstr>
      <vt:lpstr>TitleRegion7.A74.F75.1</vt:lpstr>
      <vt:lpstr>TitleRegion8.A80.F81.1</vt:lpstr>
      <vt:lpstr>TitleRegion9.A86.G88.1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Urząd Miasta Poznania w 2023 statystyka</dc:title>
  <dc:creator/>
  <cp:keywords>urząd miasta poznania, dane, zatrudnienie, decyzje</cp:keywords>
  <cp:lastModifiedBy/>
  <dcterms:created xsi:type="dcterms:W3CDTF">2015-06-05T18:19:34Z</dcterms:created>
  <dcterms:modified xsi:type="dcterms:W3CDTF">2024-03-07T07:24:01Z</dcterms:modified>
</cp:coreProperties>
</file>