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w/Dysk Google (artur@brzyski.consulting)/01 brzyski.consulting_1/01 BADAM/[BADAM] 00 BIULETYN/[BDM] 19 01 - Studenci/[BDM] XLS/"/>
    </mc:Choice>
  </mc:AlternateContent>
  <xr:revisionPtr revIDLastSave="0" documentId="13_ncr:1_{6AA48C07-7625-EA4F-B586-2D1510D16746}" xr6:coauthVersionLast="40" xr6:coauthVersionMax="40" xr10:uidLastSave="{00000000-0000-0000-0000-000000000000}"/>
  <bookViews>
    <workbookView xWindow="2280" yWindow="2560" windowWidth="27840" windowHeight="15640" activeTab="2" xr2:uid="{FD7ECF71-A1DA-8A40-B6CB-CD247DF790BE}"/>
  </bookViews>
  <sheets>
    <sheet name="Studenci i seniorzy" sheetId="1" r:id="rId1"/>
    <sheet name="Liczba studentów" sheetId="3" r:id="rId2"/>
    <sheet name="Studenci w Poznaniu w płc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<sst xmlns="http://schemas.openxmlformats.org/spreadsheetml/2006/main" count="105" uniqueCount="52">
  <si>
    <t>liczba w tys.</t>
  </si>
  <si>
    <t>studenci</t>
  </si>
  <si>
    <t>seniorzy (wiek poprodukcyjny)</t>
  </si>
  <si>
    <t>Źródło danych: Główny Urząd Statystyczny</t>
  </si>
  <si>
    <r>
      <rPr>
        <b/>
        <sz val="10"/>
        <rFont val="Arial"/>
        <family val="2"/>
      </rPr>
      <t>Wiek poprodukcyjny</t>
    </r>
    <r>
      <rPr>
        <sz val="10"/>
        <rFont val="Arial"/>
        <family val="2"/>
      </rPr>
      <t xml:space="preserve"> - wiek, w którym osoby zazwyczaj kończą pracę zawodową, tj. dla mężczyzn - 65 lat i więcej, dla kobiet - 60 lat i więcej.</t>
    </r>
  </si>
  <si>
    <r>
      <rPr>
        <b/>
        <sz val="10"/>
        <rFont val="Arial"/>
        <family val="2"/>
      </rPr>
      <t>Studenci</t>
    </r>
    <r>
      <rPr>
        <sz val="10"/>
        <rFont val="Arial"/>
        <family val="2"/>
      </rPr>
      <t xml:space="preserve"> - w tym studenci stacjonarni i niestacjonarni</t>
    </r>
  </si>
  <si>
    <t>Liczba studentów i seniorów w Poznaniu w tys.</t>
  </si>
  <si>
    <t>Liczba studentów ogółem w tys.</t>
  </si>
  <si>
    <t>Rok</t>
  </si>
  <si>
    <t>Poznań</t>
  </si>
  <si>
    <t>Kraków</t>
  </si>
  <si>
    <t>Łódź</t>
  </si>
  <si>
    <t>Szczecin</t>
  </si>
  <si>
    <t>Warszawa</t>
  </si>
  <si>
    <t>Wrocław</t>
  </si>
  <si>
    <t>Polska</t>
  </si>
  <si>
    <t>1989/1990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</si>
  <si>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</si>
  <si>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</si>
  <si>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</si>
  <si>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</si>
  <si>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</si>
  <si>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</si>
  <si>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</si>
  <si>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</si>
  <si>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</si>
  <si>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</si>
  <si>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</si>
  <si>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</si>
  <si>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</si>
  <si>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</si>
  <si>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</si>
  <si>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</si>
  <si>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</si>
  <si>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</si>
  <si>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Liczba studentów absolwentów w tys.</t>
  </si>
  <si>
    <t>b.d.</t>
  </si>
  <si>
    <t>Udział studentów szkół wyższych na studiach dziennych w Poznaniu (w %)</t>
  </si>
  <si>
    <t>2012</t>
  </si>
  <si>
    <t>2013</t>
  </si>
  <si>
    <t>2014</t>
  </si>
  <si>
    <t>2015</t>
  </si>
  <si>
    <t>2016</t>
  </si>
  <si>
    <t>2017</t>
  </si>
  <si>
    <t>studenci ogółem</t>
  </si>
  <si>
    <t>studenci kobiety</t>
  </si>
  <si>
    <t>studenci mężczyźni</t>
  </si>
  <si>
    <t>absolwenci ogółem</t>
  </si>
  <si>
    <t>absolwenci kobiety</t>
  </si>
  <si>
    <t>absolwenci mężczyźni</t>
  </si>
  <si>
    <t>źródło danych: GUS</t>
  </si>
  <si>
    <t>Studenci i absolwenci w Poznaniu wg płci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</si>
</sst>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0F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051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8" fillId="2" borderId="0" xfId="1" applyFont="1" applyFill="1"/>
    <xf numFmtId="0" fontId="4" fillId="4" borderId="0" xfId="1" applyFont="1" applyFill="1"/>
    <xf numFmtId="0" fontId="4" fillId="2" borderId="0" xfId="1" applyFont="1" applyFill="1" applyAlignment="1"/>
    <xf numFmtId="0" fontId="3" fillId="2" borderId="1" xfId="1" applyFont="1" applyFill="1" applyBorder="1" applyAlignment="1">
      <alignment horizontal="center" vertical="center"/>
    </xf>
    <xf numFmtId="164" fontId="9" fillId="0" borderId="2" xfId="0" applyNumberFormat="1" applyFont="1" applyBorder="1"/>
    <xf numFmtId="164" fontId="3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 vertical="top"/>
    </xf>
    <xf numFmtId="164" fontId="9" fillId="0" borderId="2" xfId="0" applyNumberFormat="1" applyFont="1" applyBorder="1" applyAlignment="1">
      <alignment horizontal="left" vertical="top"/>
    </xf>
    <xf numFmtId="164" fontId="9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4" fontId="9" fillId="0" borderId="2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left"/>
    </xf>
    <xf numFmtId="164" fontId="9" fillId="0" borderId="2" xfId="0" applyNumberFormat="1" applyFont="1" applyBorder="1" applyAlignment="1">
      <alignment horizontal="left" wrapText="1"/>
    </xf>
    <xf numFmtId="165" fontId="10" fillId="0" borderId="2" xfId="0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left" vertical="top"/>
    </xf>
    <xf numFmtId="164" fontId="11" fillId="0" borderId="2" xfId="0" applyNumberFormat="1" applyFont="1" applyBorder="1" applyAlignment="1">
      <alignment horizontal="left" vertical="top"/>
    </xf>
    <xf numFmtId="0" fontId="0" fillId="2" borderId="4" xfId="0" applyFill="1" applyBorder="1"/>
    <xf numFmtId="0" fontId="3" fillId="2" borderId="2" xfId="0" applyFont="1" applyFill="1" applyBorder="1" applyAlignment="1">
      <alignment horizontal="left" vertical="top" wrapText="1"/>
    </xf>
    <xf numFmtId="164" fontId="9" fillId="2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0" fillId="2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164" fontId="12" fillId="2" borderId="2" xfId="0" applyNumberFormat="1" applyFont="1" applyFill="1" applyBorder="1" applyAlignment="1">
      <alignment horizontal="left"/>
    </xf>
    <xf numFmtId="0" fontId="4" fillId="6" borderId="0" xfId="1" applyFont="1" applyFill="1"/>
    <xf numFmtId="0" fontId="12" fillId="6" borderId="0" xfId="1" applyFont="1" applyFill="1"/>
    <xf numFmtId="0" fontId="0" fillId="2" borderId="0" xfId="0" applyFill="1"/>
    <xf numFmtId="0" fontId="9" fillId="2" borderId="6" xfId="0" applyFont="1" applyFill="1" applyBorder="1" applyAlignment="1">
      <alignment horizontal="left" vertical="top"/>
    </xf>
    <xf numFmtId="0" fontId="10" fillId="5" borderId="5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left" vertical="top"/>
    </xf>
    <xf numFmtId="3" fontId="9" fillId="0" borderId="2" xfId="0" applyNumberFormat="1" applyFont="1" applyBorder="1" applyAlignment="1">
      <alignment horizontal="left" vertical="top"/>
    </xf>
    <xf numFmtId="0" fontId="10" fillId="7" borderId="2" xfId="0" applyFont="1" applyFill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10" fillId="0" borderId="2" xfId="0" applyNumberFormat="1" applyFont="1" applyBorder="1" applyAlignment="1">
      <alignment horizontal="left" vertical="top"/>
    </xf>
  </cellXfs>
  <cellStyles count="2">
    <cellStyle name="Normalny" xfId="0" builtinId="0"/>
    <cellStyle name="Normalny 2" xfId="1" xr:uid="{A0E1F431-1FF7-BF43-B52A-2458E083BC83}"/>
  </cellStyles>
  <dxfs count="0"/>
  <tableStyles count="0" defaultTableStyle="TableStyleMedium2" defaultPivotStyle="PivotStyleLight16"/>
  <colors>
    <mruColors>
      <color rgb="FFE305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EDD3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77-A242-88BC-9DC975E672D7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77-A242-88BC-9DC975E672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'Studenci i seniorzy'!$B$5:$B$6</c:f>
              <c:strCache>
                <c:ptCount val="2"/>
                <c:pt idx="0">
                  <c:v>studenci</c:v>
                </c:pt>
                <c:pt idx="1">
                  <c:v>seniorzy (wiek poprodukcyjny)</c:v>
                </c:pt>
              </c:strCache>
            </c:strRef>
          </c:cat>
          <c:val>
            <c:numRef>
              <c:f>'Studenci i seniorzy'!$I$5:$I$6</c:f>
              <c:numCache>
                <c:formatCode>0.0</c:formatCode>
                <c:ptCount val="2"/>
                <c:pt idx="0">
                  <c:v>110.346</c:v>
                </c:pt>
                <c:pt idx="1">
                  <c:v>129.19999999999999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7-A242-88BC-9DC975E67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'Studenci i seniorzy'!$B$5</c:f>
              <c:strCache>
                <c:ptCount val="1"/>
                <c:pt idx="0">
                  <c:v>studenci</c:v>
                </c:pt>
              </c:strCache>
            </c:strRef>
          </c:tx>
          <c:spPr>
            <a:ln w="28575" cap="rnd">
              <a:solidFill>
                <a:srgbClr val="FEDD32"/>
              </a:solidFill>
              <a:round/>
            </a:ln>
            <a:effectLst/>
          </c:spPr>
          <c:marker>
            <c:symbol val="none"/>
          </c:marker>
          <c:cat>
            <c:numRef>
              <c:f>'Studenci i seniorzy'!$C$4:$I$4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'Studenci i seniorzy'!$C$5:$I$5</c:f>
              <c:numCache>
                <c:formatCode>General</c:formatCode>
                <c:ptCount val="7"/>
                <c:pt idx="0">
                  <c:v>109.5</c:v>
                </c:pt>
                <c:pt idx="1">
                  <c:v>132.9</c:v>
                </c:pt>
                <c:pt idx="2">
                  <c:v>133.6</c:v>
                </c:pt>
                <c:pt idx="3">
                  <c:v>117</c:v>
                </c:pt>
                <c:pt idx="4">
                  <c:v>116.5</c:v>
                </c:pt>
                <c:pt idx="5">
                  <c:v>112</c:v>
                </c:pt>
                <c:pt idx="6" formatCode="0.0">
                  <c:v>110.346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E-E142-91F9-1F7DA42BDAB9}"/>
            </c:ext>
          </c:extLst>
        </c:ser>
        <c:ser>
          <c:idx val="1"/>
          <c:order val="1"/>
          <c:tx>
            <c:strRef>
              <c:f>'Studenci i seniorzy'!$B$6</c:f>
              <c:strCache>
                <c:ptCount val="1"/>
                <c:pt idx="0">
                  <c:v>seniorzy (wiek poprodukcyjny)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'Studenci i seniorzy'!$C$4:$I$4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'Studenci i seniorzy'!$C$6:$I$6</c:f>
              <c:numCache>
                <c:formatCode>0.0</c:formatCode>
                <c:ptCount val="7"/>
                <c:pt idx="0">
                  <c:v>93.5</c:v>
                </c:pt>
                <c:pt idx="1">
                  <c:v>94.9</c:v>
                </c:pt>
                <c:pt idx="2">
                  <c:v>105.8</c:v>
                </c:pt>
                <c:pt idx="3">
                  <c:v>120.3</c:v>
                </c:pt>
                <c:pt idx="4">
                  <c:v>123.4</c:v>
                </c:pt>
                <c:pt idx="5">
                  <c:v>126.4</c:v>
                </c:pt>
                <c:pt idx="6">
                  <c:v>129.19999999999999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E-E142-91F9-1F7DA42BD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7779775"/>
        <c:axId val="1187964303"/>
      </c:lineChart>
      <c:catAx>
        <c:axId val="130777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87964303"/>
        <c:crosses val="autoZero"/>
        <c:auto val="1"/>
        <c:lblAlgn val="ctr"/>
        <c:lblOffset val="100"/>
        <c:noMultiLvlLbl val="0"/>
      </c:catAx>
      <c:valAx>
        <c:axId val="1187964303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0777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8</xdr:row>
      <xdr:rowOff>63500</xdr:rowOff>
    </xdr:from>
    <xdr:to>
      <xdr:col>8</xdr:col>
      <xdr:colOff>802216</xdr:colOff>
      <xdr:row>9</xdr:row>
      <xdr:rowOff>134758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1567221-9BD1-AC47-98D5-5D64CA573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0" y="1460500"/>
          <a:ext cx="1691216" cy="240591"/>
        </a:xfrm>
        <a:prstGeom prst="rect">
          <a:avLst/>
        </a:prstGeom>
      </xdr:spPr>
    </xdr:pic>
    <xdr:clientData/>
  </xdr:twoCellAnchor>
  <xdr:twoCellAnchor>
    <xdr:from>
      <xdr:col>0</xdr:col>
      <xdr:colOff>455082</xdr:colOff>
      <xdr:row>10</xdr:row>
      <xdr:rowOff>46567</xdr:rowOff>
    </xdr:from>
    <xdr:to>
      <xdr:col>3</xdr:col>
      <xdr:colOff>290852</xdr:colOff>
      <xdr:row>31</xdr:row>
      <xdr:rowOff>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B3688AFF-0147-024A-B879-20562FBAA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492125</xdr:colOff>
      <xdr:row>12</xdr:row>
      <xdr:rowOff>57149</xdr:rowOff>
    </xdr:from>
    <xdr:to>
      <xdr:col>9</xdr:col>
      <xdr:colOff>111125</xdr:colOff>
      <xdr:row>30</xdr:row>
      <xdr:rowOff>21166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F03706AC-33AF-394F-8A58-59EB36F74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1481666</xdr:colOff>
      <xdr:row>24</xdr:row>
      <xdr:rowOff>63499</xdr:rowOff>
    </xdr:from>
    <xdr:to>
      <xdr:col>8</xdr:col>
      <xdr:colOff>1585382</xdr:colOff>
      <xdr:row>25</xdr:row>
      <xdr:rowOff>134757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498B14F-2D40-A842-9849-C93C401C8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3999" y="4984749"/>
          <a:ext cx="1691216" cy="240591"/>
        </a:xfrm>
        <a:prstGeom prst="rect">
          <a:avLst/>
        </a:prstGeom>
      </xdr:spPr>
    </xdr:pic>
    <xdr:clientData/>
  </xdr:twoCellAnchor>
  <xdr:oneCellAnchor>
    <xdr:from>
      <xdr:col>7</xdr:col>
      <xdr:colOff>1481666</xdr:colOff>
      <xdr:row>52</xdr:row>
      <xdr:rowOff>63499</xdr:rowOff>
    </xdr:from>
    <xdr:ext cx="1691216" cy="240591"/>
    <xdr:pic>
      <xdr:nvPicPr>
        <xdr:cNvPr id="5" name="Obraz 4">
          <a:extLst>
            <a:ext uri="{FF2B5EF4-FFF2-40B4-BE49-F238E27FC236}">
              <a16:creationId xmlns:a16="http://schemas.microsoft.com/office/drawing/2014/main" id="{920876C9-47EE-654E-A514-E0CD5FF6C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7487" y="10867977"/>
          <a:ext cx="1691216" cy="240591"/>
        </a:xfrm>
        <a:prstGeom prst="rect">
          <a:avLst/>
        </a:prstGeom>
      </xdr:spPr>
    </xdr:pic>
    <xdr:clientData/>
  </xdr:oneCellAnchor>
  <xdr:oneCellAnchor>
    <xdr:from>
      <xdr:col>1</xdr:col>
      <xdr:colOff>1520335</xdr:colOff>
      <xdr:row>79</xdr:row>
      <xdr:rowOff>55803</xdr:rowOff>
    </xdr:from>
    <xdr:ext cx="1691216" cy="240591"/>
    <xdr:pic>
      <xdr:nvPicPr>
        <xdr:cNvPr id="7" name="Obraz 6">
          <a:extLst>
            <a:ext uri="{FF2B5EF4-FFF2-40B4-BE49-F238E27FC236}">
              <a16:creationId xmlns:a16="http://schemas.microsoft.com/office/drawing/2014/main" id="{CF635024-0694-4245-82CA-E9030FF30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6450" y="15606450"/>
          <a:ext cx="1691216" cy="24059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1481666</xdr:colOff>
      <xdr:row>11</xdr:row>
      <xdr:rowOff>63499</xdr:rowOff>
    </xdr:from>
    <xdr:to>
      <xdr:col>8</xdr:col>
      <xdr:colOff>795</xdr:colOff>
      <xdr:row>12</xdr:row>
      <xdr:rowOff>134757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2674DE3-3CAB-C546-B3E2-9C39DDA87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9766" y="5016499"/>
          <a:ext cx="1691216" cy="236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757C7-6B93-2D4B-AC1E-610A5DA88CAA}">
  <sheetPr>
    <tabColor rgb="FF00B050"/>
  </sheetPr>
  <dimension ref="B1:I35"/>
  <sheetViews>
    <sheetView zoomScale="120" zoomScaleNormal="120" workbookViewId="0">
      <selection activeCell="K12" sqref="K12"/>
    </sheetView>
  </sheetViews>
  <sheetFormatPr baseColWidth="10" defaultColWidth="8.83203125" defaultRowHeight="13"/>
  <cols>
    <col min="1" max="1" width="8.83203125" style="3"/>
    <col min="2" max="2" width="24" style="3" customWidth="1"/>
    <col min="3" max="9" width="10.83203125" style="3" customWidth="1"/>
    <col min="10" max="257" width="8.83203125" style="3"/>
    <col min="258" max="258" width="20.33203125" style="3" customWidth="1"/>
    <col min="259" max="513" width="8.83203125" style="3"/>
    <col min="514" max="514" width="20.33203125" style="3" customWidth="1"/>
    <col min="515" max="769" width="8.83203125" style="3"/>
    <col min="770" max="770" width="20.33203125" style="3" customWidth="1"/>
    <col min="771" max="1025" width="8.83203125" style="3"/>
    <col min="1026" max="1026" width="20.33203125" style="3" customWidth="1"/>
    <col min="1027" max="1281" width="8.83203125" style="3"/>
    <col min="1282" max="1282" width="20.33203125" style="3" customWidth="1"/>
    <col min="1283" max="1537" width="8.83203125" style="3"/>
    <col min="1538" max="1538" width="20.33203125" style="3" customWidth="1"/>
    <col min="1539" max="1793" width="8.83203125" style="3"/>
    <col min="1794" max="1794" width="20.33203125" style="3" customWidth="1"/>
    <col min="1795" max="2049" width="8.83203125" style="3"/>
    <col min="2050" max="2050" width="20.33203125" style="3" customWidth="1"/>
    <col min="2051" max="2305" width="8.83203125" style="3"/>
    <col min="2306" max="2306" width="20.33203125" style="3" customWidth="1"/>
    <col min="2307" max="2561" width="8.83203125" style="3"/>
    <col min="2562" max="2562" width="20.33203125" style="3" customWidth="1"/>
    <col min="2563" max="2817" width="8.83203125" style="3"/>
    <col min="2818" max="2818" width="20.33203125" style="3" customWidth="1"/>
    <col min="2819" max="3073" width="8.83203125" style="3"/>
    <col min="3074" max="3074" width="20.33203125" style="3" customWidth="1"/>
    <col min="3075" max="3329" width="8.83203125" style="3"/>
    <col min="3330" max="3330" width="20.33203125" style="3" customWidth="1"/>
    <col min="3331" max="3585" width="8.83203125" style="3"/>
    <col min="3586" max="3586" width="20.33203125" style="3" customWidth="1"/>
    <col min="3587" max="3841" width="8.83203125" style="3"/>
    <col min="3842" max="3842" width="20.33203125" style="3" customWidth="1"/>
    <col min="3843" max="4097" width="8.83203125" style="3"/>
    <col min="4098" max="4098" width="20.33203125" style="3" customWidth="1"/>
    <col min="4099" max="4353" width="8.83203125" style="3"/>
    <col min="4354" max="4354" width="20.33203125" style="3" customWidth="1"/>
    <col min="4355" max="4609" width="8.83203125" style="3"/>
    <col min="4610" max="4610" width="20.33203125" style="3" customWidth="1"/>
    <col min="4611" max="4865" width="8.83203125" style="3"/>
    <col min="4866" max="4866" width="20.33203125" style="3" customWidth="1"/>
    <col min="4867" max="5121" width="8.83203125" style="3"/>
    <col min="5122" max="5122" width="20.33203125" style="3" customWidth="1"/>
    <col min="5123" max="5377" width="8.83203125" style="3"/>
    <col min="5378" max="5378" width="20.33203125" style="3" customWidth="1"/>
    <col min="5379" max="5633" width="8.83203125" style="3"/>
    <col min="5634" max="5634" width="20.33203125" style="3" customWidth="1"/>
    <col min="5635" max="5889" width="8.83203125" style="3"/>
    <col min="5890" max="5890" width="20.33203125" style="3" customWidth="1"/>
    <col min="5891" max="6145" width="8.83203125" style="3"/>
    <col min="6146" max="6146" width="20.33203125" style="3" customWidth="1"/>
    <col min="6147" max="6401" width="8.83203125" style="3"/>
    <col min="6402" max="6402" width="20.33203125" style="3" customWidth="1"/>
    <col min="6403" max="6657" width="8.83203125" style="3"/>
    <col min="6658" max="6658" width="20.33203125" style="3" customWidth="1"/>
    <col min="6659" max="6913" width="8.83203125" style="3"/>
    <col min="6914" max="6914" width="20.33203125" style="3" customWidth="1"/>
    <col min="6915" max="7169" width="8.83203125" style="3"/>
    <col min="7170" max="7170" width="20.33203125" style="3" customWidth="1"/>
    <col min="7171" max="7425" width="8.83203125" style="3"/>
    <col min="7426" max="7426" width="20.33203125" style="3" customWidth="1"/>
    <col min="7427" max="7681" width="8.83203125" style="3"/>
    <col min="7682" max="7682" width="20.33203125" style="3" customWidth="1"/>
    <col min="7683" max="7937" width="8.83203125" style="3"/>
    <col min="7938" max="7938" width="20.33203125" style="3" customWidth="1"/>
    <col min="7939" max="8193" width="8.83203125" style="3"/>
    <col min="8194" max="8194" width="20.33203125" style="3" customWidth="1"/>
    <col min="8195" max="8449" width="8.83203125" style="3"/>
    <col min="8450" max="8450" width="20.33203125" style="3" customWidth="1"/>
    <col min="8451" max="8705" width="8.83203125" style="3"/>
    <col min="8706" max="8706" width="20.33203125" style="3" customWidth="1"/>
    <col min="8707" max="8961" width="8.83203125" style="3"/>
    <col min="8962" max="8962" width="20.33203125" style="3" customWidth="1"/>
    <col min="8963" max="9217" width="8.83203125" style="3"/>
    <col min="9218" max="9218" width="20.33203125" style="3" customWidth="1"/>
    <col min="9219" max="9473" width="8.83203125" style="3"/>
    <col min="9474" max="9474" width="20.33203125" style="3" customWidth="1"/>
    <col min="9475" max="9729" width="8.83203125" style="3"/>
    <col min="9730" max="9730" width="20.33203125" style="3" customWidth="1"/>
    <col min="9731" max="9985" width="8.83203125" style="3"/>
    <col min="9986" max="9986" width="20.33203125" style="3" customWidth="1"/>
    <col min="9987" max="10241" width="8.83203125" style="3"/>
    <col min="10242" max="10242" width="20.33203125" style="3" customWidth="1"/>
    <col min="10243" max="10497" width="8.83203125" style="3"/>
    <col min="10498" max="10498" width="20.33203125" style="3" customWidth="1"/>
    <col min="10499" max="10753" width="8.83203125" style="3"/>
    <col min="10754" max="10754" width="20.33203125" style="3" customWidth="1"/>
    <col min="10755" max="11009" width="8.83203125" style="3"/>
    <col min="11010" max="11010" width="20.33203125" style="3" customWidth="1"/>
    <col min="11011" max="11265" width="8.83203125" style="3"/>
    <col min="11266" max="11266" width="20.33203125" style="3" customWidth="1"/>
    <col min="11267" max="11521" width="8.83203125" style="3"/>
    <col min="11522" max="11522" width="20.33203125" style="3" customWidth="1"/>
    <col min="11523" max="11777" width="8.83203125" style="3"/>
    <col min="11778" max="11778" width="20.33203125" style="3" customWidth="1"/>
    <col min="11779" max="12033" width="8.83203125" style="3"/>
    <col min="12034" max="12034" width="20.33203125" style="3" customWidth="1"/>
    <col min="12035" max="12289" width="8.83203125" style="3"/>
    <col min="12290" max="12290" width="20.33203125" style="3" customWidth="1"/>
    <col min="12291" max="12545" width="8.83203125" style="3"/>
    <col min="12546" max="12546" width="20.33203125" style="3" customWidth="1"/>
    <col min="12547" max="12801" width="8.83203125" style="3"/>
    <col min="12802" max="12802" width="20.33203125" style="3" customWidth="1"/>
    <col min="12803" max="13057" width="8.83203125" style="3"/>
    <col min="13058" max="13058" width="20.33203125" style="3" customWidth="1"/>
    <col min="13059" max="13313" width="8.83203125" style="3"/>
    <col min="13314" max="13314" width="20.33203125" style="3" customWidth="1"/>
    <col min="13315" max="13569" width="8.83203125" style="3"/>
    <col min="13570" max="13570" width="20.33203125" style="3" customWidth="1"/>
    <col min="13571" max="13825" width="8.83203125" style="3"/>
    <col min="13826" max="13826" width="20.33203125" style="3" customWidth="1"/>
    <col min="13827" max="14081" width="8.83203125" style="3"/>
    <col min="14082" max="14082" width="20.33203125" style="3" customWidth="1"/>
    <col min="14083" max="14337" width="8.83203125" style="3"/>
    <col min="14338" max="14338" width="20.33203125" style="3" customWidth="1"/>
    <col min="14339" max="14593" width="8.83203125" style="3"/>
    <col min="14594" max="14594" width="20.33203125" style="3" customWidth="1"/>
    <col min="14595" max="14849" width="8.83203125" style="3"/>
    <col min="14850" max="14850" width="20.33203125" style="3" customWidth="1"/>
    <col min="14851" max="15105" width="8.83203125" style="3"/>
    <col min="15106" max="15106" width="20.33203125" style="3" customWidth="1"/>
    <col min="15107" max="15361" width="8.83203125" style="3"/>
    <col min="15362" max="15362" width="20.33203125" style="3" customWidth="1"/>
    <col min="15363" max="15617" width="8.83203125" style="3"/>
    <col min="15618" max="15618" width="20.33203125" style="3" customWidth="1"/>
    <col min="15619" max="15873" width="8.83203125" style="3"/>
    <col min="15874" max="15874" width="20.33203125" style="3" customWidth="1"/>
    <col min="15875" max="16129" width="8.83203125" style="3"/>
    <col min="16130" max="16130" width="20.33203125" style="3" customWidth="1"/>
    <col min="16131" max="16384" width="8.83203125" style="3"/>
  </cols>
  <sheetData>
    <row r="1" spans="2:9" s="2" customFormat="1" ht="25">
      <c r="B1" s="1" t="s">
        <v>6</v>
      </c>
    </row>
    <row r="3" spans="2:9">
      <c r="C3" s="11" t="s">
        <v>0</v>
      </c>
      <c r="D3" s="11"/>
      <c r="E3" s="11"/>
      <c r="F3" s="11"/>
      <c r="G3" s="11"/>
      <c r="H3" s="11"/>
      <c r="I3" s="11"/>
    </row>
    <row r="4" spans="2:9">
      <c r="C4" s="4">
        <v>2000</v>
      </c>
      <c r="D4" s="4">
        <v>2005</v>
      </c>
      <c r="E4" s="4">
        <v>2010</v>
      </c>
      <c r="F4" s="4">
        <v>2014</v>
      </c>
      <c r="G4" s="4">
        <v>2015</v>
      </c>
      <c r="H4" s="4">
        <v>2016</v>
      </c>
      <c r="I4" s="4">
        <v>2017</v>
      </c>
    </row>
    <row r="5" spans="2:9">
      <c r="B5" s="5" t="s">
        <v>1</v>
      </c>
      <c r="C5" s="6">
        <v>109.5</v>
      </c>
      <c r="D5" s="6">
        <v>132.9</v>
      </c>
      <c r="E5" s="6">
        <v>133.6</v>
      </c>
      <c r="F5" s="6">
        <v>117</v>
      </c>
      <c r="G5" s="6">
        <v>116.5</v>
      </c>
      <c r="H5" s="6">
        <v>112</v>
      </c>
      <c r="I5" s="12">
        <v>110.346</v>
      </c>
    </row>
    <row r="6" spans="2:9">
      <c r="B6" s="5" t="s">
        <v>2</v>
      </c>
      <c r="C6" s="7">
        <v>93.5</v>
      </c>
      <c r="D6" s="7">
        <v>94.9</v>
      </c>
      <c r="E6" s="7">
        <v>105.8</v>
      </c>
      <c r="F6" s="7">
        <v>120.3</v>
      </c>
      <c r="G6" s="7">
        <v>123.4</v>
      </c>
      <c r="H6" s="7">
        <v>126.4</v>
      </c>
      <c r="I6" s="7">
        <v>129.19999999999999</v>
      </c>
    </row>
    <row r="7" spans="2:9">
      <c r="B7" s="8" t="s">
        <v>3</v>
      </c>
    </row>
    <row r="8" spans="2:9" ht="5" customHeight="1">
      <c r="B8" s="9"/>
      <c r="C8" s="9"/>
      <c r="D8" s="9"/>
      <c r="E8" s="9"/>
      <c r="F8" s="9"/>
      <c r="G8" s="9"/>
      <c r="H8" s="9"/>
      <c r="I8" s="9"/>
    </row>
    <row r="33" spans="2:2">
      <c r="B33" s="3" t="s">
        <v>4</v>
      </c>
    </row>
    <row r="34" spans="2:2">
      <c r="B34" s="3" t="s">
        <v>5</v>
      </c>
    </row>
    <row r="35" spans="2:2">
      <c r="B35" s="10"/>
    </row>
  </sheetData>
  <mergeCells count="1">
    <mergeCell ref="C3:I3"/>
  </mergeCells>
  <pageMargins left="0.75" right="0.75" top="1" bottom="1" header="0.5" footer="0.5"/>
  <pageSetup paperSize="9" orientation="portrait" horizontalDpi="4294967294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D4ECA-3CB0-4446-B4B4-A0DB56B61384}">
  <sheetPr>
    <tabColor rgb="FF00B050"/>
  </sheetPr>
  <dimension ref="A1:I79"/>
  <sheetViews>
    <sheetView topLeftCell="A61" zoomScale="139" zoomScaleNormal="120" workbookViewId="0">
      <selection activeCell="D69" sqref="D69"/>
    </sheetView>
  </sheetViews>
  <sheetFormatPr baseColWidth="10" defaultColWidth="8.83203125" defaultRowHeight="13"/>
  <cols>
    <col min="1" max="1" width="8.83203125" style="3"/>
    <col min="2" max="9" width="20.83203125" style="3" customWidth="1"/>
    <col min="10" max="257" width="8.83203125" style="3"/>
    <col min="258" max="258" width="20.33203125" style="3" customWidth="1"/>
    <col min="259" max="513" width="8.83203125" style="3"/>
    <col min="514" max="514" width="20.33203125" style="3" customWidth="1"/>
    <col min="515" max="769" width="8.83203125" style="3"/>
    <col min="770" max="770" width="20.33203125" style="3" customWidth="1"/>
    <col min="771" max="1025" width="8.83203125" style="3"/>
    <col min="1026" max="1026" width="20.33203125" style="3" customWidth="1"/>
    <col min="1027" max="1281" width="8.83203125" style="3"/>
    <col min="1282" max="1282" width="20.33203125" style="3" customWidth="1"/>
    <col min="1283" max="1537" width="8.83203125" style="3"/>
    <col min="1538" max="1538" width="20.33203125" style="3" customWidth="1"/>
    <col min="1539" max="1793" width="8.83203125" style="3"/>
    <col min="1794" max="1794" width="20.33203125" style="3" customWidth="1"/>
    <col min="1795" max="2049" width="8.83203125" style="3"/>
    <col min="2050" max="2050" width="20.33203125" style="3" customWidth="1"/>
    <col min="2051" max="2305" width="8.83203125" style="3"/>
    <col min="2306" max="2306" width="20.33203125" style="3" customWidth="1"/>
    <col min="2307" max="2561" width="8.83203125" style="3"/>
    <col min="2562" max="2562" width="20.33203125" style="3" customWidth="1"/>
    <col min="2563" max="2817" width="8.83203125" style="3"/>
    <col min="2818" max="2818" width="20.33203125" style="3" customWidth="1"/>
    <col min="2819" max="3073" width="8.83203125" style="3"/>
    <col min="3074" max="3074" width="20.33203125" style="3" customWidth="1"/>
    <col min="3075" max="3329" width="8.83203125" style="3"/>
    <col min="3330" max="3330" width="20.33203125" style="3" customWidth="1"/>
    <col min="3331" max="3585" width="8.83203125" style="3"/>
    <col min="3586" max="3586" width="20.33203125" style="3" customWidth="1"/>
    <col min="3587" max="3841" width="8.83203125" style="3"/>
    <col min="3842" max="3842" width="20.33203125" style="3" customWidth="1"/>
    <col min="3843" max="4097" width="8.83203125" style="3"/>
    <col min="4098" max="4098" width="20.33203125" style="3" customWidth="1"/>
    <col min="4099" max="4353" width="8.83203125" style="3"/>
    <col min="4354" max="4354" width="20.33203125" style="3" customWidth="1"/>
    <col min="4355" max="4609" width="8.83203125" style="3"/>
    <col min="4610" max="4610" width="20.33203125" style="3" customWidth="1"/>
    <col min="4611" max="4865" width="8.83203125" style="3"/>
    <col min="4866" max="4866" width="20.33203125" style="3" customWidth="1"/>
    <col min="4867" max="5121" width="8.83203125" style="3"/>
    <col min="5122" max="5122" width="20.33203125" style="3" customWidth="1"/>
    <col min="5123" max="5377" width="8.83203125" style="3"/>
    <col min="5378" max="5378" width="20.33203125" style="3" customWidth="1"/>
    <col min="5379" max="5633" width="8.83203125" style="3"/>
    <col min="5634" max="5634" width="20.33203125" style="3" customWidth="1"/>
    <col min="5635" max="5889" width="8.83203125" style="3"/>
    <col min="5890" max="5890" width="20.33203125" style="3" customWidth="1"/>
    <col min="5891" max="6145" width="8.83203125" style="3"/>
    <col min="6146" max="6146" width="20.33203125" style="3" customWidth="1"/>
    <col min="6147" max="6401" width="8.83203125" style="3"/>
    <col min="6402" max="6402" width="20.33203125" style="3" customWidth="1"/>
    <col min="6403" max="6657" width="8.83203125" style="3"/>
    <col min="6658" max="6658" width="20.33203125" style="3" customWidth="1"/>
    <col min="6659" max="6913" width="8.83203125" style="3"/>
    <col min="6914" max="6914" width="20.33203125" style="3" customWidth="1"/>
    <col min="6915" max="7169" width="8.83203125" style="3"/>
    <col min="7170" max="7170" width="20.33203125" style="3" customWidth="1"/>
    <col min="7171" max="7425" width="8.83203125" style="3"/>
    <col min="7426" max="7426" width="20.33203125" style="3" customWidth="1"/>
    <col min="7427" max="7681" width="8.83203125" style="3"/>
    <col min="7682" max="7682" width="20.33203125" style="3" customWidth="1"/>
    <col min="7683" max="7937" width="8.83203125" style="3"/>
    <col min="7938" max="7938" width="20.33203125" style="3" customWidth="1"/>
    <col min="7939" max="8193" width="8.83203125" style="3"/>
    <col min="8194" max="8194" width="20.33203125" style="3" customWidth="1"/>
    <col min="8195" max="8449" width="8.83203125" style="3"/>
    <col min="8450" max="8450" width="20.33203125" style="3" customWidth="1"/>
    <col min="8451" max="8705" width="8.83203125" style="3"/>
    <col min="8706" max="8706" width="20.33203125" style="3" customWidth="1"/>
    <col min="8707" max="8961" width="8.83203125" style="3"/>
    <col min="8962" max="8962" width="20.33203125" style="3" customWidth="1"/>
    <col min="8963" max="9217" width="8.83203125" style="3"/>
    <col min="9218" max="9218" width="20.33203125" style="3" customWidth="1"/>
    <col min="9219" max="9473" width="8.83203125" style="3"/>
    <col min="9474" max="9474" width="20.33203125" style="3" customWidth="1"/>
    <col min="9475" max="9729" width="8.83203125" style="3"/>
    <col min="9730" max="9730" width="20.33203125" style="3" customWidth="1"/>
    <col min="9731" max="9985" width="8.83203125" style="3"/>
    <col min="9986" max="9986" width="20.33203125" style="3" customWidth="1"/>
    <col min="9987" max="10241" width="8.83203125" style="3"/>
    <col min="10242" max="10242" width="20.33203125" style="3" customWidth="1"/>
    <col min="10243" max="10497" width="8.83203125" style="3"/>
    <col min="10498" max="10498" width="20.33203125" style="3" customWidth="1"/>
    <col min="10499" max="10753" width="8.83203125" style="3"/>
    <col min="10754" max="10754" width="20.33203125" style="3" customWidth="1"/>
    <col min="10755" max="11009" width="8.83203125" style="3"/>
    <col min="11010" max="11010" width="20.33203125" style="3" customWidth="1"/>
    <col min="11011" max="11265" width="8.83203125" style="3"/>
    <col min="11266" max="11266" width="20.33203125" style="3" customWidth="1"/>
    <col min="11267" max="11521" width="8.83203125" style="3"/>
    <col min="11522" max="11522" width="20.33203125" style="3" customWidth="1"/>
    <col min="11523" max="11777" width="8.83203125" style="3"/>
    <col min="11778" max="11778" width="20.33203125" style="3" customWidth="1"/>
    <col min="11779" max="12033" width="8.83203125" style="3"/>
    <col min="12034" max="12034" width="20.33203125" style="3" customWidth="1"/>
    <col min="12035" max="12289" width="8.83203125" style="3"/>
    <col min="12290" max="12290" width="20.33203125" style="3" customWidth="1"/>
    <col min="12291" max="12545" width="8.83203125" style="3"/>
    <col min="12546" max="12546" width="20.33203125" style="3" customWidth="1"/>
    <col min="12547" max="12801" width="8.83203125" style="3"/>
    <col min="12802" max="12802" width="20.33203125" style="3" customWidth="1"/>
    <col min="12803" max="13057" width="8.83203125" style="3"/>
    <col min="13058" max="13058" width="20.33203125" style="3" customWidth="1"/>
    <col min="13059" max="13313" width="8.83203125" style="3"/>
    <col min="13314" max="13314" width="20.33203125" style="3" customWidth="1"/>
    <col min="13315" max="13569" width="8.83203125" style="3"/>
    <col min="13570" max="13570" width="20.33203125" style="3" customWidth="1"/>
    <col min="13571" max="13825" width="8.83203125" style="3"/>
    <col min="13826" max="13826" width="20.33203125" style="3" customWidth="1"/>
    <col min="13827" max="14081" width="8.83203125" style="3"/>
    <col min="14082" max="14082" width="20.33203125" style="3" customWidth="1"/>
    <col min="14083" max="14337" width="8.83203125" style="3"/>
    <col min="14338" max="14338" width="20.33203125" style="3" customWidth="1"/>
    <col min="14339" max="14593" width="8.83203125" style="3"/>
    <col min="14594" max="14594" width="20.33203125" style="3" customWidth="1"/>
    <col min="14595" max="14849" width="8.83203125" style="3"/>
    <col min="14850" max="14850" width="20.33203125" style="3" customWidth="1"/>
    <col min="14851" max="15105" width="8.83203125" style="3"/>
    <col min="15106" max="15106" width="20.33203125" style="3" customWidth="1"/>
    <col min="15107" max="15361" width="8.83203125" style="3"/>
    <col min="15362" max="15362" width="20.33203125" style="3" customWidth="1"/>
    <col min="15363" max="15617" width="8.83203125" style="3"/>
    <col min="15618" max="15618" width="20.33203125" style="3" customWidth="1"/>
    <col min="15619" max="15873" width="8.83203125" style="3"/>
    <col min="15874" max="15874" width="20.33203125" style="3" customWidth="1"/>
    <col min="15875" max="16129" width="8.83203125" style="3"/>
    <col min="16130" max="16130" width="20.33203125" style="3" customWidth="1"/>
    <col min="16131" max="16384" width="8.83203125" style="3"/>
  </cols>
  <sheetData>
    <row r="1" spans="2:9" s="2" customFormat="1" ht="25">
      <c r="B1" s="1" t="s">
        <v>7</v>
      </c>
    </row>
    <row r="3" spans="2:9" s="34" customFormat="1" ht="30" customHeight="1">
      <c r="B3" s="33" t="s">
        <v>8</v>
      </c>
      <c r="C3" s="33" t="s">
        <v>9</v>
      </c>
      <c r="D3" s="33" t="s">
        <v>10</v>
      </c>
      <c r="E3" s="33" t="s">
        <v>11</v>
      </c>
      <c r="F3" s="33" t="s">
        <v>12</v>
      </c>
      <c r="G3" s="33" t="s">
        <v>13</v>
      </c>
      <c r="H3" s="33" t="s">
        <v>14</v>
      </c>
      <c r="I3" s="33" t="s">
        <v>15</v>
      </c>
    </row>
    <row r="4" spans="2:9" ht="16" customHeight="1">
      <c r="B4" s="30" t="s">
        <v>16</v>
      </c>
      <c r="C4" s="18">
        <v>33.799999999999997</v>
      </c>
      <c r="D4" s="19">
        <v>48.3</v>
      </c>
      <c r="E4" s="19">
        <v>22.1</v>
      </c>
      <c r="F4" s="20">
        <v>15.2</v>
      </c>
      <c r="G4" s="20">
        <v>67.5</v>
      </c>
      <c r="H4" s="20">
        <v>33.6</v>
      </c>
      <c r="I4" s="20">
        <v>378.4</v>
      </c>
    </row>
    <row r="5" spans="2:9" ht="16" customHeight="1">
      <c r="B5" s="31" t="s">
        <v>17</v>
      </c>
      <c r="C5" s="18">
        <v>109.5</v>
      </c>
      <c r="D5" s="19">
        <v>122.1</v>
      </c>
      <c r="E5" s="19">
        <v>82.2</v>
      </c>
      <c r="F5" s="20">
        <v>63.5</v>
      </c>
      <c r="G5" s="20">
        <v>241</v>
      </c>
      <c r="H5" s="20">
        <v>113.8</v>
      </c>
      <c r="I5" s="20">
        <v>1584.8</v>
      </c>
    </row>
    <row r="6" spans="2:9" ht="16" customHeight="1">
      <c r="B6" s="31" t="s">
        <v>18</v>
      </c>
      <c r="C6" s="21">
        <v>118.459</v>
      </c>
      <c r="D6" s="19">
        <v>132.5</v>
      </c>
      <c r="E6" s="19">
        <v>95.1</v>
      </c>
      <c r="F6" s="20">
        <v>69.900000000000006</v>
      </c>
      <c r="G6" s="20">
        <v>257.2</v>
      </c>
      <c r="H6" s="20">
        <v>122.2</v>
      </c>
      <c r="I6" s="20">
        <v>1718.7</v>
      </c>
    </row>
    <row r="7" spans="2:9" ht="16" customHeight="1">
      <c r="B7" s="31" t="s">
        <v>19</v>
      </c>
      <c r="C7" s="18">
        <v>121.8</v>
      </c>
      <c r="D7" s="20">
        <v>142.69999999999999</v>
      </c>
      <c r="E7" s="20">
        <v>104.9</v>
      </c>
      <c r="F7" s="20">
        <v>72.7</v>
      </c>
      <c r="G7" s="20">
        <v>264.8</v>
      </c>
      <c r="H7" s="20">
        <v>126.9</v>
      </c>
      <c r="I7" s="20">
        <v>1800.548</v>
      </c>
    </row>
    <row r="8" spans="2:9" ht="16" customHeight="1">
      <c r="B8" s="31" t="s">
        <v>20</v>
      </c>
      <c r="C8" s="18">
        <v>122.8</v>
      </c>
      <c r="D8" s="20">
        <v>153.9</v>
      </c>
      <c r="E8" s="20">
        <v>106.8</v>
      </c>
      <c r="F8" s="20">
        <v>65.8</v>
      </c>
      <c r="G8" s="20">
        <v>270.5</v>
      </c>
      <c r="H8" s="20">
        <v>132</v>
      </c>
      <c r="I8" s="20">
        <v>1858.7</v>
      </c>
    </row>
    <row r="9" spans="2:9" ht="16" customHeight="1">
      <c r="B9" s="31" t="s">
        <v>21</v>
      </c>
      <c r="C9" s="21">
        <v>126.81100000000001</v>
      </c>
      <c r="D9" s="20">
        <v>166.1</v>
      </c>
      <c r="E9" s="20">
        <v>110.7</v>
      </c>
      <c r="F9" s="20">
        <v>67.2</v>
      </c>
      <c r="G9" s="20">
        <v>273</v>
      </c>
      <c r="H9" s="20">
        <v>134.80000000000001</v>
      </c>
      <c r="I9" s="20">
        <v>1926.1</v>
      </c>
    </row>
    <row r="10" spans="2:9" ht="16" customHeight="1">
      <c r="B10" s="31" t="s">
        <v>22</v>
      </c>
      <c r="C10" s="21">
        <v>132.929</v>
      </c>
      <c r="D10" s="20">
        <v>173.8</v>
      </c>
      <c r="E10" s="22">
        <v>113.843</v>
      </c>
      <c r="F10" s="20">
        <v>65.5</v>
      </c>
      <c r="G10" s="20">
        <v>277.77999999999997</v>
      </c>
      <c r="H10" s="20">
        <v>136.822</v>
      </c>
      <c r="I10" s="20">
        <v>1953.8</v>
      </c>
    </row>
    <row r="11" spans="2:9" ht="16" customHeight="1">
      <c r="B11" s="31" t="s">
        <v>23</v>
      </c>
      <c r="C11" s="21">
        <v>135.72399999999999</v>
      </c>
      <c r="D11" s="20">
        <v>177.27599999999998</v>
      </c>
      <c r="E11" s="20">
        <v>116.57299999999999</v>
      </c>
      <c r="F11" s="20">
        <v>63.881</v>
      </c>
      <c r="G11" s="20">
        <v>282.51499999999999</v>
      </c>
      <c r="H11" s="20">
        <v>138.00900000000001</v>
      </c>
      <c r="I11" s="20">
        <v>1941.4449999999999</v>
      </c>
    </row>
    <row r="12" spans="2:9" ht="16" customHeight="1">
      <c r="B12" s="31" t="s">
        <v>24</v>
      </c>
      <c r="C12" s="13">
        <v>141.55600000000001</v>
      </c>
      <c r="D12" s="14">
        <v>181.44900000000001</v>
      </c>
      <c r="E12" s="14">
        <v>122.673</v>
      </c>
      <c r="F12" s="20">
        <v>61.268999999999998</v>
      </c>
      <c r="G12" s="20">
        <v>285.346</v>
      </c>
      <c r="H12" s="20">
        <v>141.678</v>
      </c>
      <c r="I12" s="20">
        <v>1937.4</v>
      </c>
    </row>
    <row r="13" spans="2:9" ht="16" customHeight="1">
      <c r="B13" s="31" t="s">
        <v>25</v>
      </c>
      <c r="C13" s="13">
        <v>141.35599999999999</v>
      </c>
      <c r="D13" s="14">
        <v>184.886</v>
      </c>
      <c r="E13" s="14">
        <v>127.259</v>
      </c>
      <c r="F13" s="20">
        <v>61.195999999999998</v>
      </c>
      <c r="G13" s="20">
        <v>285.40300000000002</v>
      </c>
      <c r="H13" s="20">
        <v>144.53100000000001</v>
      </c>
      <c r="I13" s="20">
        <v>1927.8</v>
      </c>
    </row>
    <row r="14" spans="2:9" ht="16" customHeight="1">
      <c r="B14" s="31" t="s">
        <v>26</v>
      </c>
      <c r="C14" s="23">
        <v>137.62299999999999</v>
      </c>
      <c r="D14" s="14">
        <v>185.13200000000001</v>
      </c>
      <c r="E14" s="14">
        <v>120.577</v>
      </c>
      <c r="F14" s="20">
        <v>59.457000000000001</v>
      </c>
      <c r="G14" s="20">
        <v>277.99099999999999</v>
      </c>
      <c r="H14" s="20">
        <v>146.04300000000001</v>
      </c>
      <c r="I14" s="20">
        <v>1880.239</v>
      </c>
    </row>
    <row r="15" spans="2:9" ht="16" customHeight="1">
      <c r="B15" s="31" t="s">
        <v>27</v>
      </c>
      <c r="C15" s="21">
        <v>133.63999999999999</v>
      </c>
      <c r="D15" s="20">
        <v>185.43899999999999</v>
      </c>
      <c r="E15" s="20">
        <v>100.863</v>
      </c>
      <c r="F15" s="20">
        <v>56.473999999999997</v>
      </c>
      <c r="G15" s="20">
        <v>270.11599999999999</v>
      </c>
      <c r="H15" s="20">
        <v>143.21</v>
      </c>
      <c r="I15" s="20">
        <v>1817.5329999999999</v>
      </c>
    </row>
    <row r="16" spans="2:9" ht="16" customHeight="1">
      <c r="B16" s="31" t="s">
        <v>28</v>
      </c>
      <c r="C16" s="21">
        <v>131.29300000000001</v>
      </c>
      <c r="D16" s="20">
        <v>184.49299999999999</v>
      </c>
      <c r="E16" s="20">
        <v>95.417000000000002</v>
      </c>
      <c r="F16" s="20">
        <v>52.308999999999997</v>
      </c>
      <c r="G16" s="20">
        <v>258.89</v>
      </c>
      <c r="H16" s="20">
        <v>137.39500000000001</v>
      </c>
      <c r="I16" s="20">
        <v>1736.6120000000001</v>
      </c>
    </row>
    <row r="17" spans="2:9" ht="16" customHeight="1">
      <c r="B17" s="31" t="s">
        <v>29</v>
      </c>
      <c r="C17" s="21">
        <v>128.21199999999999</v>
      </c>
      <c r="D17" s="20">
        <v>181.92400000000001</v>
      </c>
      <c r="E17" s="20">
        <v>91.546000000000006</v>
      </c>
      <c r="F17" s="20">
        <v>48.377000000000002</v>
      </c>
      <c r="G17" s="20">
        <v>268.55500000000001</v>
      </c>
      <c r="H17" s="20">
        <v>134.38300000000001</v>
      </c>
      <c r="I17" s="20">
        <v>1675.8150000000001</v>
      </c>
    </row>
    <row r="18" spans="2:9" ht="16" customHeight="1">
      <c r="B18" s="31" t="s">
        <v>30</v>
      </c>
      <c r="C18" s="21">
        <v>121.117</v>
      </c>
      <c r="D18" s="20">
        <v>170.51900000000001</v>
      </c>
      <c r="E18" s="20">
        <v>83.471000000000004</v>
      </c>
      <c r="F18" s="20">
        <v>45.140999999999998</v>
      </c>
      <c r="G18" s="20">
        <v>255.25700000000001</v>
      </c>
      <c r="H18" s="20">
        <v>125.809</v>
      </c>
      <c r="I18" s="20">
        <v>1548.748</v>
      </c>
    </row>
    <row r="19" spans="2:9" ht="16" customHeight="1">
      <c r="B19" s="31" t="s">
        <v>31</v>
      </c>
      <c r="C19" s="21">
        <v>116.96899999999999</v>
      </c>
      <c r="D19" s="20">
        <v>165.857</v>
      </c>
      <c r="E19" s="20">
        <v>80.676000000000002</v>
      </c>
      <c r="F19" s="20">
        <v>42.081000000000003</v>
      </c>
      <c r="G19" s="20">
        <v>247.51499999999999</v>
      </c>
      <c r="H19" s="20">
        <v>122.146</v>
      </c>
      <c r="I19" s="20">
        <v>1468.4059999999999</v>
      </c>
    </row>
    <row r="20" spans="2:9" ht="16" customHeight="1">
      <c r="B20" s="31" t="s">
        <v>32</v>
      </c>
      <c r="C20" s="21">
        <v>116.45</v>
      </c>
      <c r="D20" s="20">
        <v>160.80799999999999</v>
      </c>
      <c r="E20" s="20">
        <v>76.352999999999994</v>
      </c>
      <c r="F20" s="20">
        <v>39.418999999999997</v>
      </c>
      <c r="G20" s="20">
        <v>243.26400000000001</v>
      </c>
      <c r="H20" s="20">
        <v>120.00700000000001</v>
      </c>
      <c r="I20" s="20">
        <v>1403.7940000000001</v>
      </c>
    </row>
    <row r="21" spans="2:9" ht="16" customHeight="1">
      <c r="B21" s="31" t="s">
        <v>33</v>
      </c>
      <c r="C21" s="21">
        <v>112.002</v>
      </c>
      <c r="D21" s="20">
        <v>154.33199999999999</v>
      </c>
      <c r="E21" s="20">
        <v>73.960999999999999</v>
      </c>
      <c r="F21" s="20">
        <v>37.253999999999998</v>
      </c>
      <c r="G21" s="20">
        <v>239.542</v>
      </c>
      <c r="H21" s="20">
        <v>119.627</v>
      </c>
      <c r="I21" s="20">
        <v>1347.481</v>
      </c>
    </row>
    <row r="22" spans="2:9" ht="16" customHeight="1">
      <c r="B22" s="31" t="s">
        <v>34</v>
      </c>
      <c r="C22" s="24">
        <v>110.346</v>
      </c>
      <c r="D22" s="20">
        <v>143.613</v>
      </c>
      <c r="E22" s="20">
        <v>72.019000000000005</v>
      </c>
      <c r="F22" s="20">
        <v>35.042999999999999</v>
      </c>
      <c r="G22" s="20">
        <v>230.268</v>
      </c>
      <c r="H22" s="20">
        <v>114.825</v>
      </c>
      <c r="I22" s="20">
        <v>1290.2449999999999</v>
      </c>
    </row>
    <row r="23" spans="2:9">
      <c r="B23" s="8" t="s">
        <v>3</v>
      </c>
    </row>
    <row r="24" spans="2:9" ht="5" customHeight="1">
      <c r="B24" s="36"/>
      <c r="C24" s="36"/>
      <c r="D24" s="36"/>
      <c r="E24" s="36"/>
      <c r="F24" s="36"/>
      <c r="G24" s="36"/>
      <c r="H24" s="36"/>
      <c r="I24" s="36"/>
    </row>
    <row r="29" spans="2:9" ht="25">
      <c r="B29" s="1" t="s">
        <v>35</v>
      </c>
      <c r="C29" s="2"/>
      <c r="D29" s="2"/>
      <c r="E29" s="2"/>
      <c r="F29" s="2"/>
      <c r="G29" s="2"/>
      <c r="H29" s="2"/>
      <c r="I29" s="2"/>
    </row>
    <row r="31" spans="2:9" s="34" customFormat="1" ht="30" customHeight="1">
      <c r="B31" s="33" t="s">
        <v>8</v>
      </c>
      <c r="C31" s="33" t="s">
        <v>9</v>
      </c>
      <c r="D31" s="33" t="s">
        <v>10</v>
      </c>
      <c r="E31" s="33" t="s">
        <v>11</v>
      </c>
      <c r="F31" s="33" t="s">
        <v>12</v>
      </c>
      <c r="G31" s="33" t="s">
        <v>13</v>
      </c>
      <c r="H31" s="33" t="s">
        <v>14</v>
      </c>
      <c r="I31" s="33" t="s">
        <v>15</v>
      </c>
    </row>
    <row r="32" spans="2:9" ht="16" customHeight="1">
      <c r="B32" s="30" t="s">
        <v>16</v>
      </c>
      <c r="C32" s="25">
        <v>4.5999999999999996</v>
      </c>
      <c r="D32" s="16">
        <v>6.484</v>
      </c>
      <c r="E32" s="16">
        <v>2.9</v>
      </c>
      <c r="F32" s="16">
        <v>2.0960000000000001</v>
      </c>
      <c r="G32" s="16">
        <v>8.3469999999999995</v>
      </c>
      <c r="H32" s="16">
        <v>4.6020000000000003</v>
      </c>
      <c r="I32" s="16">
        <v>52.314</v>
      </c>
    </row>
    <row r="33" spans="2:9" ht="16" customHeight="1">
      <c r="B33" s="31" t="s">
        <v>17</v>
      </c>
      <c r="C33" s="25">
        <v>16.100000000000001</v>
      </c>
      <c r="D33" s="16">
        <v>20.6</v>
      </c>
      <c r="E33" s="16">
        <v>11.9</v>
      </c>
      <c r="F33" s="16">
        <v>11.2</v>
      </c>
      <c r="G33" s="16">
        <v>37.4</v>
      </c>
      <c r="H33" s="16">
        <v>16.399999999999999</v>
      </c>
      <c r="I33" s="16">
        <v>260.31400000000002</v>
      </c>
    </row>
    <row r="34" spans="2:9" ht="16" customHeight="1">
      <c r="B34" s="31" t="s">
        <v>18</v>
      </c>
      <c r="C34" s="25">
        <v>20</v>
      </c>
      <c r="D34" s="16">
        <v>21.5</v>
      </c>
      <c r="E34" s="16">
        <v>14.8</v>
      </c>
      <c r="F34" s="16">
        <v>11.9</v>
      </c>
      <c r="G34" s="16">
        <v>45.5</v>
      </c>
      <c r="H34" s="16">
        <v>19.100000000000001</v>
      </c>
      <c r="I34" s="16">
        <v>303.07400000000001</v>
      </c>
    </row>
    <row r="35" spans="2:9" ht="16" customHeight="1">
      <c r="B35" s="31" t="s">
        <v>19</v>
      </c>
      <c r="C35" s="25">
        <v>21.52</v>
      </c>
      <c r="D35" s="16">
        <v>21.7</v>
      </c>
      <c r="E35" s="17">
        <v>18.5</v>
      </c>
      <c r="F35" s="16">
        <v>14.2</v>
      </c>
      <c r="G35" s="16">
        <v>46.9</v>
      </c>
      <c r="H35" s="16">
        <v>22</v>
      </c>
      <c r="I35" s="16">
        <v>342.1</v>
      </c>
    </row>
    <row r="36" spans="2:9" ht="16" customHeight="1">
      <c r="B36" s="31" t="s">
        <v>20</v>
      </c>
      <c r="C36" s="25">
        <v>23.7</v>
      </c>
      <c r="D36" s="16" t="s">
        <v>36</v>
      </c>
      <c r="E36" s="16" t="s">
        <v>36</v>
      </c>
      <c r="F36" s="16" t="s">
        <v>36</v>
      </c>
      <c r="G36" s="16" t="s">
        <v>36</v>
      </c>
      <c r="H36" s="16">
        <v>23.6</v>
      </c>
      <c r="I36" s="16">
        <v>366.1</v>
      </c>
    </row>
    <row r="37" spans="2:9" ht="16" customHeight="1">
      <c r="B37" s="31" t="s">
        <v>21</v>
      </c>
      <c r="C37" s="25">
        <v>25.076000000000001</v>
      </c>
      <c r="D37" s="15">
        <v>24.1</v>
      </c>
      <c r="E37" s="15">
        <v>21</v>
      </c>
      <c r="F37" s="16">
        <v>12.9</v>
      </c>
      <c r="G37" s="16">
        <v>50.5</v>
      </c>
      <c r="H37" s="16">
        <v>27.2</v>
      </c>
      <c r="I37" s="16">
        <v>384</v>
      </c>
    </row>
    <row r="38" spans="2:9" ht="16" customHeight="1">
      <c r="B38" s="31" t="s">
        <v>22</v>
      </c>
      <c r="C38" s="25">
        <v>24.233000000000001</v>
      </c>
      <c r="D38" s="15">
        <v>26.8</v>
      </c>
      <c r="E38" s="15">
        <v>21.1</v>
      </c>
      <c r="F38" s="16">
        <v>13.3</v>
      </c>
      <c r="G38" s="16">
        <v>49.704999999999998</v>
      </c>
      <c r="H38" s="16">
        <v>26.077000000000002</v>
      </c>
      <c r="I38" s="16">
        <v>391.5</v>
      </c>
    </row>
    <row r="39" spans="2:9" ht="16" customHeight="1">
      <c r="B39" s="31" t="s">
        <v>23</v>
      </c>
      <c r="C39" s="25">
        <v>25.356999999999999</v>
      </c>
      <c r="D39" s="15">
        <v>28.559000000000001</v>
      </c>
      <c r="E39" s="15">
        <v>22.754000000000001</v>
      </c>
      <c r="F39" s="16">
        <v>12.978</v>
      </c>
      <c r="G39" s="16">
        <v>48.804000000000002</v>
      </c>
      <c r="H39" s="16">
        <v>25.594000000000001</v>
      </c>
      <c r="I39" s="16">
        <v>394</v>
      </c>
    </row>
    <row r="40" spans="2:9" ht="16" customHeight="1">
      <c r="B40" s="31" t="s">
        <v>24</v>
      </c>
      <c r="C40" s="25">
        <v>26.719000000000001</v>
      </c>
      <c r="D40" s="16">
        <v>31.553999999999998</v>
      </c>
      <c r="E40" s="16">
        <v>24.446000000000002</v>
      </c>
      <c r="F40" s="16">
        <v>12.624000000000001</v>
      </c>
      <c r="G40" s="16">
        <v>54.207999999999998</v>
      </c>
      <c r="H40" s="16">
        <v>25.61</v>
      </c>
      <c r="I40" s="16">
        <v>410.1</v>
      </c>
    </row>
    <row r="41" spans="2:9" ht="16" customHeight="1">
      <c r="B41" s="31" t="s">
        <v>25</v>
      </c>
      <c r="C41" s="25">
        <v>29.283000000000001</v>
      </c>
      <c r="D41" s="16">
        <v>32.384999999999998</v>
      </c>
      <c r="E41" s="16">
        <v>24.956</v>
      </c>
      <c r="F41" s="16">
        <v>13.37</v>
      </c>
      <c r="G41" s="16">
        <v>54.991</v>
      </c>
      <c r="H41" s="16">
        <v>27.829000000000001</v>
      </c>
      <c r="I41" s="16">
        <v>420.9</v>
      </c>
    </row>
    <row r="42" spans="2:9" ht="16" customHeight="1">
      <c r="B42" s="31" t="s">
        <v>26</v>
      </c>
      <c r="C42" s="25">
        <v>33.036999999999999</v>
      </c>
      <c r="D42" s="16">
        <v>35.597000000000001</v>
      </c>
      <c r="E42" s="16">
        <v>27.556999999999999</v>
      </c>
      <c r="F42" s="16">
        <v>13.597</v>
      </c>
      <c r="G42" s="16">
        <v>58.411999999999999</v>
      </c>
      <c r="H42" s="16">
        <v>30.096</v>
      </c>
      <c r="I42" s="16">
        <v>436.54899999999998</v>
      </c>
    </row>
    <row r="43" spans="2:9" ht="16" customHeight="1">
      <c r="B43" s="31" t="s">
        <v>27</v>
      </c>
      <c r="C43" s="25">
        <v>36.552</v>
      </c>
      <c r="D43" s="16">
        <v>41.908999999999999</v>
      </c>
      <c r="E43" s="16">
        <v>28.898</v>
      </c>
      <c r="F43" s="16">
        <v>15.476000000000001</v>
      </c>
      <c r="G43" s="16">
        <v>63.905000000000001</v>
      </c>
      <c r="H43" s="16">
        <v>32.631</v>
      </c>
      <c r="I43" s="16">
        <v>474.55200000000002</v>
      </c>
    </row>
    <row r="44" spans="2:9" ht="16" customHeight="1">
      <c r="B44" s="31" t="s">
        <v>28</v>
      </c>
      <c r="C44" s="25">
        <v>36.881999999999998</v>
      </c>
      <c r="D44" s="16">
        <v>47.271000000000001</v>
      </c>
      <c r="E44" s="16">
        <v>25.878</v>
      </c>
      <c r="F44" s="16">
        <v>15.093999999999999</v>
      </c>
      <c r="G44" s="16">
        <v>65.59</v>
      </c>
      <c r="H44" s="16">
        <v>35.348999999999997</v>
      </c>
      <c r="I44" s="16">
        <v>492.64600000000002</v>
      </c>
    </row>
    <row r="45" spans="2:9" ht="16" customHeight="1">
      <c r="B45" s="31" t="s">
        <v>29</v>
      </c>
      <c r="C45" s="25">
        <v>35.423999999999999</v>
      </c>
      <c r="D45" s="16">
        <v>48.518000000000001</v>
      </c>
      <c r="E45" s="16">
        <v>24.824999999999999</v>
      </c>
      <c r="F45" s="16">
        <v>13.260999999999999</v>
      </c>
      <c r="G45" s="16">
        <v>69.272000000000006</v>
      </c>
      <c r="H45" s="16">
        <v>35.151000000000003</v>
      </c>
      <c r="I45" s="16">
        <v>484.99900000000002</v>
      </c>
    </row>
    <row r="46" spans="2:9" ht="16" customHeight="1">
      <c r="B46" s="31" t="s">
        <v>30</v>
      </c>
      <c r="C46" s="25">
        <v>33.893999999999998</v>
      </c>
      <c r="D46" s="16">
        <v>47.222999999999999</v>
      </c>
      <c r="E46" s="16">
        <v>22.59</v>
      </c>
      <c r="F46" s="16">
        <v>11.760999999999999</v>
      </c>
      <c r="G46" s="16">
        <v>64.623999999999995</v>
      </c>
      <c r="H46" s="16">
        <v>34.191000000000003</v>
      </c>
      <c r="I46" s="16">
        <v>454.98599999999999</v>
      </c>
    </row>
    <row r="47" spans="2:9" ht="16" customHeight="1">
      <c r="B47" s="31" t="s">
        <v>31</v>
      </c>
      <c r="C47" s="25">
        <v>32.505000000000003</v>
      </c>
      <c r="D47" s="16">
        <v>46.475000000000001</v>
      </c>
      <c r="E47" s="16">
        <v>21.343</v>
      </c>
      <c r="F47" s="16">
        <v>10.917999999999999</v>
      </c>
      <c r="G47" s="16">
        <v>63.884</v>
      </c>
      <c r="H47" s="16">
        <v>31.609000000000002</v>
      </c>
      <c r="I47" s="16">
        <v>424.31700000000001</v>
      </c>
    </row>
    <row r="48" spans="2:9" ht="16" customHeight="1">
      <c r="B48" s="31" t="s">
        <v>32</v>
      </c>
      <c r="C48" s="25">
        <v>32.030999999999999</v>
      </c>
      <c r="D48" s="16">
        <v>44.914000000000001</v>
      </c>
      <c r="E48" s="16">
        <v>19.835000000000001</v>
      </c>
      <c r="F48" s="16">
        <v>10.105</v>
      </c>
      <c r="G48" s="16">
        <v>58.951999999999998</v>
      </c>
      <c r="H48" s="16">
        <v>30.777999999999999</v>
      </c>
      <c r="I48" s="16">
        <v>394.98700000000002</v>
      </c>
    </row>
    <row r="49" spans="1:9" ht="16" customHeight="1">
      <c r="B49" s="31" t="s">
        <v>33</v>
      </c>
      <c r="C49" s="25">
        <v>29.170999999999999</v>
      </c>
      <c r="D49" s="16">
        <v>43.719000000000001</v>
      </c>
      <c r="E49" s="16">
        <v>17.661999999999999</v>
      </c>
      <c r="F49" s="16">
        <v>9.3670000000000009</v>
      </c>
      <c r="G49" s="16">
        <v>56.526000000000003</v>
      </c>
      <c r="H49" s="16">
        <v>30.35</v>
      </c>
      <c r="I49" s="16">
        <v>364.399</v>
      </c>
    </row>
    <row r="50" spans="1:9" ht="16" customHeight="1">
      <c r="B50" s="31" t="s">
        <v>34</v>
      </c>
      <c r="C50" s="26">
        <v>32.530999999999999</v>
      </c>
      <c r="D50" s="16">
        <v>49.142000000000003</v>
      </c>
      <c r="E50" s="16">
        <v>19.280999999999999</v>
      </c>
      <c r="F50" s="16">
        <v>9.4429999999999996</v>
      </c>
      <c r="G50" s="16">
        <v>60.808999999999997</v>
      </c>
      <c r="H50" s="16">
        <v>31.895</v>
      </c>
      <c r="I50" s="16">
        <v>387.33199999999999</v>
      </c>
    </row>
    <row r="51" spans="1:9">
      <c r="B51" s="8" t="s">
        <v>3</v>
      </c>
    </row>
    <row r="52" spans="1:9" ht="5" customHeight="1">
      <c r="B52" s="36"/>
      <c r="C52" s="36"/>
      <c r="D52" s="36"/>
      <c r="E52" s="36"/>
      <c r="F52" s="36"/>
      <c r="G52" s="36"/>
      <c r="H52" s="36"/>
      <c r="I52" s="36"/>
    </row>
    <row r="57" spans="1:9" ht="25">
      <c r="A57" s="32"/>
      <c r="B57" s="1" t="s">
        <v>37</v>
      </c>
    </row>
    <row r="58" spans="1:9" ht="16">
      <c r="A58" s="32"/>
    </row>
    <row r="59" spans="1:9" ht="16">
      <c r="A59" s="27"/>
      <c r="B59" s="28" t="s">
        <v>8</v>
      </c>
      <c r="C59" s="28" t="s">
        <v>9</v>
      </c>
    </row>
    <row r="60" spans="1:9" ht="16" customHeight="1">
      <c r="A60" s="27"/>
      <c r="B60" s="31" t="s">
        <v>17</v>
      </c>
      <c r="C60" s="29">
        <v>50.593607305936096</v>
      </c>
    </row>
    <row r="61" spans="1:9" ht="16" customHeight="1">
      <c r="A61" s="27"/>
      <c r="B61" s="31" t="s">
        <v>18</v>
      </c>
      <c r="C61" s="29">
        <v>49.215340328721325</v>
      </c>
    </row>
    <row r="62" spans="1:9" ht="16" customHeight="1">
      <c r="A62" s="27"/>
      <c r="B62" s="31" t="s">
        <v>19</v>
      </c>
      <c r="C62" s="29">
        <v>51.313628899835798</v>
      </c>
    </row>
    <row r="63" spans="1:9" ht="16" customHeight="1">
      <c r="A63" s="27"/>
      <c r="B63" s="31" t="s">
        <v>20</v>
      </c>
      <c r="C63" s="29">
        <v>53.013029315960907</v>
      </c>
    </row>
    <row r="64" spans="1:9" ht="16" customHeight="1">
      <c r="A64" s="27"/>
      <c r="B64" s="31" t="s">
        <v>21</v>
      </c>
      <c r="C64" s="29">
        <v>53.228820843617662</v>
      </c>
    </row>
    <row r="65" spans="1:3" ht="16" customHeight="1">
      <c r="A65" s="27"/>
      <c r="B65" s="31" t="s">
        <v>22</v>
      </c>
      <c r="C65" s="29">
        <v>53.111059287288697</v>
      </c>
    </row>
    <row r="66" spans="1:3" ht="16" customHeight="1">
      <c r="A66" s="27"/>
      <c r="B66" s="31" t="s">
        <v>23</v>
      </c>
      <c r="C66" s="29">
        <v>52.161003212401646</v>
      </c>
    </row>
    <row r="67" spans="1:3" ht="16" customHeight="1">
      <c r="A67" s="27"/>
      <c r="B67" s="31" t="s">
        <v>24</v>
      </c>
      <c r="C67" s="29">
        <v>50.649213032298171</v>
      </c>
    </row>
    <row r="68" spans="1:3" ht="16" customHeight="1">
      <c r="A68" s="27"/>
      <c r="B68" s="31" t="s">
        <v>25</v>
      </c>
      <c r="C68" s="29">
        <v>50.536942188516939</v>
      </c>
    </row>
    <row r="69" spans="1:3" ht="16" customHeight="1">
      <c r="A69" s="27"/>
      <c r="B69" s="31" t="s">
        <v>26</v>
      </c>
      <c r="C69" s="29">
        <v>52.02618748319685</v>
      </c>
    </row>
    <row r="70" spans="1:3" ht="16" customHeight="1">
      <c r="A70" s="27"/>
      <c r="B70" s="31" t="s">
        <v>27</v>
      </c>
      <c r="C70" s="29">
        <v>54.278659084106557</v>
      </c>
    </row>
    <row r="71" spans="1:3" ht="16" customHeight="1">
      <c r="A71" s="27"/>
      <c r="B71" s="31" t="s">
        <v>28</v>
      </c>
      <c r="C71" s="29">
        <v>56.65496256464548</v>
      </c>
    </row>
    <row r="72" spans="1:3" ht="16" customHeight="1">
      <c r="A72" s="27"/>
      <c r="B72" s="31" t="s">
        <v>29</v>
      </c>
      <c r="C72" s="29">
        <v>59.003057436121424</v>
      </c>
    </row>
    <row r="73" spans="1:3" ht="16" customHeight="1">
      <c r="A73" s="27"/>
      <c r="B73" s="31" t="s">
        <v>30</v>
      </c>
      <c r="C73" s="29">
        <v>60.771815682356724</v>
      </c>
    </row>
    <row r="74" spans="1:3" ht="16" customHeight="1">
      <c r="A74" s="27"/>
      <c r="B74" s="31" t="s">
        <v>31</v>
      </c>
      <c r="C74" s="29">
        <v>62.588378117278943</v>
      </c>
    </row>
    <row r="75" spans="1:3" ht="16" customHeight="1">
      <c r="A75" s="27"/>
      <c r="B75" s="31" t="s">
        <v>32</v>
      </c>
      <c r="C75" s="29">
        <v>63.910691283812795</v>
      </c>
    </row>
    <row r="76" spans="1:3" ht="16" customHeight="1">
      <c r="B76" s="31" t="s">
        <v>33</v>
      </c>
      <c r="C76" s="29">
        <v>65.862216746129533</v>
      </c>
    </row>
    <row r="77" spans="1:3" ht="16" customHeight="1">
      <c r="B77" s="31" t="s">
        <v>34</v>
      </c>
      <c r="C77" s="35">
        <v>65.986986388269614</v>
      </c>
    </row>
    <row r="78" spans="1:3">
      <c r="B78" s="8" t="s">
        <v>3</v>
      </c>
    </row>
    <row r="79" spans="1:3" ht="5" customHeight="1">
      <c r="B79" s="37"/>
      <c r="C79" s="37"/>
    </row>
  </sheetData>
  <pageMargins left="0.75" right="0.75" top="1" bottom="1" header="0.5" footer="0.5"/>
  <pageSetup paperSize="9" orientation="portrait" horizontalDpi="4294967294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BB00F-6BDE-5248-BCB4-B43FAD86DE40}">
  <sheetPr>
    <tabColor rgb="FF00B050"/>
  </sheetPr>
  <dimension ref="A1:H11"/>
  <sheetViews>
    <sheetView tabSelected="1" zoomScale="109" zoomScaleNormal="120" workbookViewId="0">
      <selection activeCell="E24" sqref="E24"/>
    </sheetView>
  </sheetViews>
  <sheetFormatPr baseColWidth="10" defaultColWidth="8.83203125" defaultRowHeight="13"/>
  <cols>
    <col min="1" max="1" width="8.83203125" style="3"/>
    <col min="2" max="8" width="20.83203125" style="3" customWidth="1"/>
    <col min="9" max="256" width="8.83203125" style="3"/>
    <col min="257" max="257" width="20.33203125" style="3" customWidth="1"/>
    <col min="258" max="512" width="8.83203125" style="3"/>
    <col min="513" max="513" width="20.33203125" style="3" customWidth="1"/>
    <col min="514" max="768" width="8.83203125" style="3"/>
    <col min="769" max="769" width="20.33203125" style="3" customWidth="1"/>
    <col min="770" max="1024" width="8.83203125" style="3"/>
    <col min="1025" max="1025" width="20.33203125" style="3" customWidth="1"/>
    <col min="1026" max="1280" width="8.83203125" style="3"/>
    <col min="1281" max="1281" width="20.33203125" style="3" customWidth="1"/>
    <col min="1282" max="1536" width="8.83203125" style="3"/>
    <col min="1537" max="1537" width="20.33203125" style="3" customWidth="1"/>
    <col min="1538" max="1792" width="8.83203125" style="3"/>
    <col min="1793" max="1793" width="20.33203125" style="3" customWidth="1"/>
    <col min="1794" max="2048" width="8.83203125" style="3"/>
    <col min="2049" max="2049" width="20.33203125" style="3" customWidth="1"/>
    <col min="2050" max="2304" width="8.83203125" style="3"/>
    <col min="2305" max="2305" width="20.33203125" style="3" customWidth="1"/>
    <col min="2306" max="2560" width="8.83203125" style="3"/>
    <col min="2561" max="2561" width="20.33203125" style="3" customWidth="1"/>
    <col min="2562" max="2816" width="8.83203125" style="3"/>
    <col min="2817" max="2817" width="20.33203125" style="3" customWidth="1"/>
    <col min="2818" max="3072" width="8.83203125" style="3"/>
    <col min="3073" max="3073" width="20.33203125" style="3" customWidth="1"/>
    <col min="3074" max="3328" width="8.83203125" style="3"/>
    <col min="3329" max="3329" width="20.33203125" style="3" customWidth="1"/>
    <col min="3330" max="3584" width="8.83203125" style="3"/>
    <col min="3585" max="3585" width="20.33203125" style="3" customWidth="1"/>
    <col min="3586" max="3840" width="8.83203125" style="3"/>
    <col min="3841" max="3841" width="20.33203125" style="3" customWidth="1"/>
    <col min="3842" max="4096" width="8.83203125" style="3"/>
    <col min="4097" max="4097" width="20.33203125" style="3" customWidth="1"/>
    <col min="4098" max="4352" width="8.83203125" style="3"/>
    <col min="4353" max="4353" width="20.33203125" style="3" customWidth="1"/>
    <col min="4354" max="4608" width="8.83203125" style="3"/>
    <col min="4609" max="4609" width="20.33203125" style="3" customWidth="1"/>
    <col min="4610" max="4864" width="8.83203125" style="3"/>
    <col min="4865" max="4865" width="20.33203125" style="3" customWidth="1"/>
    <col min="4866" max="5120" width="8.83203125" style="3"/>
    <col min="5121" max="5121" width="20.33203125" style="3" customWidth="1"/>
    <col min="5122" max="5376" width="8.83203125" style="3"/>
    <col min="5377" max="5377" width="20.33203125" style="3" customWidth="1"/>
    <col min="5378" max="5632" width="8.83203125" style="3"/>
    <col min="5633" max="5633" width="20.33203125" style="3" customWidth="1"/>
    <col min="5634" max="5888" width="8.83203125" style="3"/>
    <col min="5889" max="5889" width="20.33203125" style="3" customWidth="1"/>
    <col min="5890" max="6144" width="8.83203125" style="3"/>
    <col min="6145" max="6145" width="20.33203125" style="3" customWidth="1"/>
    <col min="6146" max="6400" width="8.83203125" style="3"/>
    <col min="6401" max="6401" width="20.33203125" style="3" customWidth="1"/>
    <col min="6402" max="6656" width="8.83203125" style="3"/>
    <col min="6657" max="6657" width="20.33203125" style="3" customWidth="1"/>
    <col min="6658" max="6912" width="8.83203125" style="3"/>
    <col min="6913" max="6913" width="20.33203125" style="3" customWidth="1"/>
    <col min="6914" max="7168" width="8.83203125" style="3"/>
    <col min="7169" max="7169" width="20.33203125" style="3" customWidth="1"/>
    <col min="7170" max="7424" width="8.83203125" style="3"/>
    <col min="7425" max="7425" width="20.33203125" style="3" customWidth="1"/>
    <col min="7426" max="7680" width="8.83203125" style="3"/>
    <col min="7681" max="7681" width="20.33203125" style="3" customWidth="1"/>
    <col min="7682" max="7936" width="8.83203125" style="3"/>
    <col min="7937" max="7937" width="20.33203125" style="3" customWidth="1"/>
    <col min="7938" max="8192" width="8.83203125" style="3"/>
    <col min="8193" max="8193" width="20.33203125" style="3" customWidth="1"/>
    <col min="8194" max="8448" width="8.83203125" style="3"/>
    <col min="8449" max="8449" width="20.33203125" style="3" customWidth="1"/>
    <col min="8450" max="8704" width="8.83203125" style="3"/>
    <col min="8705" max="8705" width="20.33203125" style="3" customWidth="1"/>
    <col min="8706" max="8960" width="8.83203125" style="3"/>
    <col min="8961" max="8961" width="20.33203125" style="3" customWidth="1"/>
    <col min="8962" max="9216" width="8.83203125" style="3"/>
    <col min="9217" max="9217" width="20.33203125" style="3" customWidth="1"/>
    <col min="9218" max="9472" width="8.83203125" style="3"/>
    <col min="9473" max="9473" width="20.33203125" style="3" customWidth="1"/>
    <col min="9474" max="9728" width="8.83203125" style="3"/>
    <col min="9729" max="9729" width="20.33203125" style="3" customWidth="1"/>
    <col min="9730" max="9984" width="8.83203125" style="3"/>
    <col min="9985" max="9985" width="20.33203125" style="3" customWidth="1"/>
    <col min="9986" max="10240" width="8.83203125" style="3"/>
    <col min="10241" max="10241" width="20.33203125" style="3" customWidth="1"/>
    <col min="10242" max="10496" width="8.83203125" style="3"/>
    <col min="10497" max="10497" width="20.33203125" style="3" customWidth="1"/>
    <col min="10498" max="10752" width="8.83203125" style="3"/>
    <col min="10753" max="10753" width="20.33203125" style="3" customWidth="1"/>
    <col min="10754" max="11008" width="8.83203125" style="3"/>
    <col min="11009" max="11009" width="20.33203125" style="3" customWidth="1"/>
    <col min="11010" max="11264" width="8.83203125" style="3"/>
    <col min="11265" max="11265" width="20.33203125" style="3" customWidth="1"/>
    <col min="11266" max="11520" width="8.83203125" style="3"/>
    <col min="11521" max="11521" width="20.33203125" style="3" customWidth="1"/>
    <col min="11522" max="11776" width="8.83203125" style="3"/>
    <col min="11777" max="11777" width="20.33203125" style="3" customWidth="1"/>
    <col min="11778" max="12032" width="8.83203125" style="3"/>
    <col min="12033" max="12033" width="20.33203125" style="3" customWidth="1"/>
    <col min="12034" max="12288" width="8.83203125" style="3"/>
    <col min="12289" max="12289" width="20.33203125" style="3" customWidth="1"/>
    <col min="12290" max="12544" width="8.83203125" style="3"/>
    <col min="12545" max="12545" width="20.33203125" style="3" customWidth="1"/>
    <col min="12546" max="12800" width="8.83203125" style="3"/>
    <col min="12801" max="12801" width="20.33203125" style="3" customWidth="1"/>
    <col min="12802" max="13056" width="8.83203125" style="3"/>
    <col min="13057" max="13057" width="20.33203125" style="3" customWidth="1"/>
    <col min="13058" max="13312" width="8.83203125" style="3"/>
    <col min="13313" max="13313" width="20.33203125" style="3" customWidth="1"/>
    <col min="13314" max="13568" width="8.83203125" style="3"/>
    <col min="13569" max="13569" width="20.33203125" style="3" customWidth="1"/>
    <col min="13570" max="13824" width="8.83203125" style="3"/>
    <col min="13825" max="13825" width="20.33203125" style="3" customWidth="1"/>
    <col min="13826" max="14080" width="8.83203125" style="3"/>
    <col min="14081" max="14081" width="20.33203125" style="3" customWidth="1"/>
    <col min="14082" max="14336" width="8.83203125" style="3"/>
    <col min="14337" max="14337" width="20.33203125" style="3" customWidth="1"/>
    <col min="14338" max="14592" width="8.83203125" style="3"/>
    <col min="14593" max="14593" width="20.33203125" style="3" customWidth="1"/>
    <col min="14594" max="14848" width="8.83203125" style="3"/>
    <col min="14849" max="14849" width="20.33203125" style="3" customWidth="1"/>
    <col min="14850" max="15104" width="8.83203125" style="3"/>
    <col min="15105" max="15105" width="20.33203125" style="3" customWidth="1"/>
    <col min="15106" max="15360" width="8.83203125" style="3"/>
    <col min="15361" max="15361" width="20.33203125" style="3" customWidth="1"/>
    <col min="15362" max="15616" width="8.83203125" style="3"/>
    <col min="15617" max="15617" width="20.33203125" style="3" customWidth="1"/>
    <col min="15618" max="15872" width="8.83203125" style="3"/>
    <col min="15873" max="15873" width="20.33203125" style="3" customWidth="1"/>
    <col min="15874" max="16128" width="8.83203125" style="3"/>
    <col min="16129" max="16129" width="20.33203125" style="3" customWidth="1"/>
    <col min="16130" max="16384" width="8.83203125" style="3"/>
  </cols>
  <sheetData>
    <row r="1" spans="1:8" s="2" customFormat="1" ht="25">
      <c r="B1" s="1" t="s">
        <v>51</v>
      </c>
    </row>
    <row r="3" spans="1:8" s="34" customFormat="1" ht="30" customHeight="1">
      <c r="A3" s="38"/>
      <c r="B3" s="39"/>
      <c r="C3" s="40" t="s">
        <v>38</v>
      </c>
      <c r="D3" s="41" t="s">
        <v>39</v>
      </c>
      <c r="E3" s="41" t="s">
        <v>40</v>
      </c>
      <c r="F3" s="41" t="s">
        <v>41</v>
      </c>
      <c r="G3" s="41" t="s">
        <v>42</v>
      </c>
      <c r="H3" s="41" t="s">
        <v>43</v>
      </c>
    </row>
    <row r="4" spans="1:8" ht="16" customHeight="1">
      <c r="B4" s="42" t="s">
        <v>44</v>
      </c>
      <c r="C4" s="43">
        <v>128212</v>
      </c>
      <c r="D4" s="43">
        <v>121117</v>
      </c>
      <c r="E4" s="43">
        <v>116969</v>
      </c>
      <c r="F4" s="43">
        <v>116450</v>
      </c>
      <c r="G4" s="43">
        <v>112002</v>
      </c>
      <c r="H4" s="45">
        <v>103346</v>
      </c>
    </row>
    <row r="5" spans="1:8" ht="16" customHeight="1">
      <c r="B5" s="44" t="s">
        <v>45</v>
      </c>
      <c r="C5" s="43">
        <v>76444</v>
      </c>
      <c r="D5" s="43">
        <v>71806</v>
      </c>
      <c r="E5" s="43">
        <v>69452</v>
      </c>
      <c r="F5" s="43">
        <v>68931</v>
      </c>
      <c r="G5" s="43">
        <v>65858</v>
      </c>
      <c r="H5" s="46">
        <v>65081</v>
      </c>
    </row>
    <row r="6" spans="1:8" ht="16" customHeight="1">
      <c r="B6" s="44" t="s">
        <v>46</v>
      </c>
      <c r="C6" s="43">
        <v>51768</v>
      </c>
      <c r="D6" s="43">
        <v>49311</v>
      </c>
      <c r="E6" s="43">
        <v>47517</v>
      </c>
      <c r="F6" s="43">
        <v>47519</v>
      </c>
      <c r="G6" s="43">
        <v>46144</v>
      </c>
      <c r="H6" s="46">
        <v>45265</v>
      </c>
    </row>
    <row r="7" spans="1:8" ht="16" customHeight="1">
      <c r="B7" s="44" t="s">
        <v>47</v>
      </c>
      <c r="C7" s="43">
        <v>35424</v>
      </c>
      <c r="D7" s="43">
        <v>33894</v>
      </c>
      <c r="E7" s="43">
        <v>32505</v>
      </c>
      <c r="F7" s="43">
        <v>32031</v>
      </c>
      <c r="G7" s="43">
        <v>29171</v>
      </c>
      <c r="H7" s="46">
        <v>32531</v>
      </c>
    </row>
    <row r="8" spans="1:8" ht="16" customHeight="1">
      <c r="B8" s="44" t="s">
        <v>48</v>
      </c>
      <c r="C8" s="43">
        <v>22585</v>
      </c>
      <c r="D8" s="43">
        <v>21362</v>
      </c>
      <c r="E8" s="43">
        <v>20661</v>
      </c>
      <c r="F8" s="43">
        <v>20562</v>
      </c>
      <c r="G8" s="43">
        <v>18497</v>
      </c>
      <c r="H8" s="46">
        <v>20393</v>
      </c>
    </row>
    <row r="9" spans="1:8" ht="16" customHeight="1">
      <c r="B9" s="44" t="s">
        <v>49</v>
      </c>
      <c r="C9" s="43">
        <v>12839</v>
      </c>
      <c r="D9" s="43">
        <v>12532</v>
      </c>
      <c r="E9" s="43">
        <v>11844</v>
      </c>
      <c r="F9" s="43">
        <v>11469</v>
      </c>
      <c r="G9" s="43">
        <v>10674</v>
      </c>
      <c r="H9" s="46">
        <v>12138</v>
      </c>
    </row>
    <row r="10" spans="1:8">
      <c r="B10" s="8" t="s">
        <v>50</v>
      </c>
    </row>
    <row r="11" spans="1:8" ht="5" customHeight="1">
      <c r="B11" s="36"/>
      <c r="C11" s="36"/>
      <c r="D11" s="36"/>
      <c r="E11" s="36"/>
      <c r="F11" s="36"/>
      <c r="G11" s="36"/>
      <c r="H11" s="36"/>
    </row>
  </sheetData>
  <pageMargins left="0.75" right="0.75" top="1" bottom="1" header="0.5" footer="0.5"/>
  <pageSetup paperSize="9" orientation="portrait" horizontalDpi="4294967294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Studenci i seniorzy</vt:lpstr>
      <vt:lpstr>Liczba studentów</vt:lpstr>
      <vt:lpstr>Studenci w Poznaniu w płci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Artur Brzyski</cp:lastModifiedBy>
  <dcterms:created xsi:type="dcterms:W3CDTF">2018-06-13T14:58:48Z</dcterms:created>
  <dcterms:modified xsi:type="dcterms:W3CDTF">2019-02-12T08:58:15Z</dcterms:modified>
</cp:coreProperties>
</file>